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<sst xmlns="http://schemas.openxmlformats.org/spreadsheetml/2006/main" count="573" uniqueCount="507">
  <si>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</si>
  <si>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</si>
  <si>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</si>
  <si>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</si>
  <si>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</si>
  <si>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</si>
  <si>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</si>
  <si>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</si>
  <si>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</si>
  <si>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</si>
  <si>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</si>
  <si>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</si>
  <si>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</si>
  <si>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</si>
  <si>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</si>
  <si>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</si>
  <si>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</si>
  <si>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</si>
  <si>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</si>
  <si>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</si>
  <si>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</si>
  <si>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</si>
  <si>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</si>
  <si>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</si>
  <si>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</si>
  <si>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</si>
  <si>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</si>
  <si>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</si>
  <si>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</si>
  <si>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</si>
  <si>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</si>
  <si>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</si>
  <si>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</si>
  <si>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</si>
  <si>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</si>
  <si>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</si>
  <si>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</si>
  <si>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</si>
  <si>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</si>
  <si>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</si>
  <si>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</si>
  <si>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</si>
  <si>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</si>
  <si>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</si>
  <si>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</si>
  <si>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</si>
  <si>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</si>
  <si>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</si>
  <si>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</si>
  <si>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</si>
  <si>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</si>
  <si>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</si>
  <si>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</si>
  <si>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</si>
  <si>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</si>
  <si>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</si>
  <si>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</si>
  <si>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</si>
  <si>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</si>
  <si>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</si>
  <si>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</si>
  <si>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</si>
  <si>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</si>
  <si>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</si>
  <si>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</si>
  <si>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</si>
  <si>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</si>
  <si>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</si>
  <si>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</si>
  <si>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</si>
  <si>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</si>
  <si>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</si>
  <si>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</si>
  <si>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</si>
  <si>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</si>
  <si>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</si>
  <si>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</si>
  <si>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</si>
  <si>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</si>
  <si>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</si>
  <si>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</si>
  <si>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</si>
  <si>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</si>
  <si>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</si>
  <si>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</si>
  <si>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</si>
  <si>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</si>
  <si>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</si>
  <si>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</si>
  <si>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</si>
  <si>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</si>
  <si>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</si>
  <si>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</si>
  <si>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</si>
  <si>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</si>
  <si>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</si>
  <si>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</si>
  <si>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</si>
  <si>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</si>
  <si>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</si>
  <si>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</si>
  <si>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</si>
  <si>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</si>
  <si>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</si>
  <si>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</si>
  <si>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</si>
  <si>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</si>
  <si>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</si>
  <si>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</si>
  <si>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</si>
  <si>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</si>
  <si>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</si>
  <si>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</si>
  <si>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</si>
  <si>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</si>
  <si>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</si>
  <si>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</si>
  <si>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</si>
  <si>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</si>
  <si>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</si>
  <si>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</si>
  <si>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</si>
  <si>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</si>
  <si>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</si>
  <si>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</si>
  <si>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</si>
  <si>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</si>
  <si>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</si>
  <si>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</si>
  <si>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</si>
  <si>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</si>
  <si>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</si>
  <si>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</si>
  <si>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</si>
  <si>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</si>
  <si>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</si>
  <si>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</si>
  <si>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</si>
  <si>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</si>
  <si>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</si>
  <si>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</si>
  <si>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</si>
  <si>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</si>
  <si>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</si>
  <si>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</si>
  <si>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</si>
  <si>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</si>
  <si>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</si>
  <si>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</si>
  <si>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</si>
  <si>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</si>
  <si>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</si>
  <si>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</si>
  <si>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</si>
  <si>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</si>
  <si>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</si>
  <si>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</si>
  <si>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</si>
  <si>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</si>
  <si>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</si>
  <si>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</si>
  <si>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</si>
  <si>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</si>
  <si>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</si>
  <si>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</si>
  <si>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</si>
  <si>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</si>
  <si>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</si>
  <si>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</si>
  <si>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</si>
  <si>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</si>
  <si>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</si>
  <si>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</si>
  <si>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</si>
  <si>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</si>
  <si>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</si>
  <si>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</si>
  <si>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</si>
  <si>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</si>
  <si>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</si>
  <si>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</si>
  <si>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</si>
  <si>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</si>
  <si>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</si>
  <si>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</si>
  <si>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</si>
  <si>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</si>
  <si>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</si>
  <si>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</si>
  <si>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</si>
  <si>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</si>
  <si>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</si>
  <si>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</si>
  <si>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</si>
  <si>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</si>
  <si>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</si>
  <si>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</si>
  <si>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</si>
  <si>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</si>
  <si>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</si>
  <si>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</si>
  <si>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</si>
  <si>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</si>
  <si>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</si>
  <si>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</si>
  <si>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</si>
  <si>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</si>
  <si>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</si>
  <si>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</si>
  <si>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</si>
  <si>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</si>
  <si>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</si>
  <si>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</si>
  <si>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</si>
  <si>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</si>
  <si>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</si>
  <si>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</si>
  <si>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</si>
  <si>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</si>
  <si>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</si>
  <si>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</si>
  <si>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</si>
  <si>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</si>
  <si>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</si>
  <si>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</si>
  <si>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</si>
  <si>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</si>
  <si>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</si>
  <si>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</si>
  <si>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</si>
  <si>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</si>
  <si>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</si>
  <si>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</si>
  <si>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</si>
  <si>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</si>
  <si>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</si>
  <si>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</si>
  <si>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</si>
  <si>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</si>
  <si>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</si>
  <si>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</si>
  <si>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</si>
  <si>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</si>
  <si>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</si>
  <si>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</si>
  <si>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</si>
  <si>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</si>
  <si>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</si>
  <si>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</si>
  <si>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</si>
  <si>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</si>
  <si>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</si>
  <si>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</si>
  <si>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</si>
  <si>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</si>
  <si>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</si>
  <si>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</si>
  <si>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</si>
  <si>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</si>
  <si>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</si>
  <si>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</si>
  <si>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</si>
  <si>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</si>
  <si>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</si>
  <si>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</si>
  <si>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</si>
  <si>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</si>
  <si>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</si>
  <si>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</si>
  <si>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</si>
  <si>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</si>
  <si>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</si>
  <si>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</si>
  <si>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</si>
  <si>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</si>
  <si>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</si>
  <si>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</si>
  <si>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</si>
  <si>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</si>
  <si>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</si>
  <si>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</si>
  <si>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</si>
  <si>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</si>
  <si>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</si>
  <si>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</si>
  <si>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</si>
  <si>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</si>
  <si>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</si>
  <si>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</si>
  <si>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</si>
  <si>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</si>
  <si>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</si>
  <si>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</si>
  <si>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</si>
  <si>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</si>
  <si>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</si>
  <si>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</si>
  <si>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</si>
  <si>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</si>
  <si>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</si>
  <si>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</si>
  <si>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</si>
  <si>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</si>
  <si>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</si>
  <si>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</si>
  <si>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</si>
  <si>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</si>
  <si>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</si>
  <si>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</si>
  <si>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</si>
  <si>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</si>
  <si>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</si>
  <si>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</si>
  <si>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</si>
  <si>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</si>
  <si>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</si>
  <si>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</si>
  <si>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</si>
  <si>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</si>
  <si>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</si>
  <si>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</si>
  <si>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</si>
  <si>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</si>
  <si>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</si>
  <si>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</si>
  <si>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</si>
  <si>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</si>
  <si>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</si>
  <si>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</si>
  <si>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</si>
  <si>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</si>
  <si>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</si>
  <si>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</si>
  <si>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</si>
  <si>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</si>
  <si>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</si>
  <si>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</si>
  <si>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</si>
  <si>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</si>
  <si>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</si>
  <si>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</si>
  <si>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</si>
  <si>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</si>
  <si>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</si>
  <si>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</si>
  <si>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</si>
  <si>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</si>
  <si>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</si>
  <si>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</si>
  <si>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</si>
  <si>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</si>
  <si>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</si>
  <si>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</si>
  <si>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</si>
  <si>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</si>
  <si>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</si>
  <si>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</si>
  <si>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</si>
  <si>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</si>
  <si>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</si>
  <si>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</si>
  <si>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</si>
  <si>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</si>
  <si>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</si>
  <si>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</si>
  <si>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</si>
  <si>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</si>
  <si>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</si>
  <si>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</si>
  <si>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</si>
  <si>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</si>
  <si>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</si>
  <si>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</si>
  <si>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</si>
  <si>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</si>
  <si>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</si>
  <si>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</si>
  <si>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</si>
  <si>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</si>
  <si>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</si>
  <si>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</si>
  <si>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</si>
  <si>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</si>
  <si>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</si>
  <si>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</si>
  <si>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</si>
  <si>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</si>
  <si>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</si>
  <si>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</si>
  <si>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</si>
  <si>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</si>
  <si>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</si>
  <si>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</si>
  <si>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</si>
  <si>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</si>
  <si>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</si>
  <si>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</si>
  <si>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</si>
  <si>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</si>
  <si>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</si>
  <si>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</si>
  <si>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</si>
  <si>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</si>
  <si>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</si>
  <si>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</si>
  <si>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</si>
  <si>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</si>
  <si>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</si>
  <si>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</si>
  <si>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</si>
  <si>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</si>
  <si>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</si>
  <si>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</si>
  <si>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</si>
  <si>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</si>
  <si>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</si>
  <si>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</si>
  <si>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</si>
  <si>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</si>
  <si>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</si>
  <si>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</si>
  <si>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</si>
  <si>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</si>
  <si>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</si>
  <si>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</si>
  <si>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</si>
  <si>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</si>
  <si>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</si>
  <si>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</si>
  <si>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</si>
  <si>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</si>
  <si>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</si>
  <si>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</si>
  <si>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</si>
  <si>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</si>
  <si>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</si>
  <si>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</si>
  <si>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</si>
  <si>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</si>
  <si>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</si>
  <si>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</si>
  <si>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</si>
  <si>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</si>
  <si>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</si>
  <si>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</si>
  <si>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</si>
  <si>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</si>
  <si>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</si>
  <si>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</si>
  <si>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</si>
  <si>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</si>
  <si>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</si>
  <si>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</si>
  <si>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</si>
  <si>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</si>
  <si>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</si>
  <si>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</si>
  <si>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</si>
  <si>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</si>
  <si>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</si>
  <si>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</si>
  <si>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</si>
  <si>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</si>
  <si>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</si>
  <si>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</si>
  <si>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</si>
  <si>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</si>
  <si>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</si>
  <si>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</si>
  <si>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</si>
  <si>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</si>
  <si>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</si>
  <si>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</si>
  <si>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</si>
  <si>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</si>
  <si>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</si>
  <si>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</si>
  <si>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</si>
  <si>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</si>
  <si>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</si>
  <si>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</si>
  <si>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</si>
  <si>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</si>
  <si>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</si>
  <si>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</si>
  <si>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</si>
  <si>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</si>
  <si>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</si>
  <si>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</si>
  <si>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</si>
  <si>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</si>
  <si>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</si>
  <si>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</si>
  <si>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</si>
  <si>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</si>
  <si>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</si>
  <si>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</si>
  <si>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</si>
  <si>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</si>
  <si>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</si>
  <si>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</si>
  <si>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</si>
  <si>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34446</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</si>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</sst>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753643.87</v>
      </c>
      <c r="E5" s="106">
        <v>747975.75</v>
      </c>
      <c r="F5" s="106">
        <v>0</v>
      </c>
      <c r="G5" s="106">
        <v>0</v>
      </c>
      <c r="H5" s="106">
        <v>0</v>
      </c>
      <c r="I5" s="105"/>
      <c r="J5" s="105">
        <v>68039605.969999999</v>
      </c>
      <c r="K5" s="106">
        <v>66686126.259999998</v>
      </c>
      <c r="L5" s="106">
        <v>0</v>
      </c>
      <c r="M5" s="106">
        <v>0</v>
      </c>
      <c r="N5" s="106">
        <v>0</v>
      </c>
      <c r="O5" s="105"/>
      <c r="P5" s="105">
        <v>42010311.049999997</v>
      </c>
      <c r="Q5" s="106">
        <v>42045465.049999997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1539282.26</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-10.33</v>
      </c>
      <c r="E7" s="110">
        <v>-10.33</v>
      </c>
      <c r="F7" s="110">
        <v>0</v>
      </c>
      <c r="G7" s="110">
        <v>0</v>
      </c>
      <c r="H7" s="110">
        <v>0</v>
      </c>
      <c r="I7" s="109"/>
      <c r="J7" s="109">
        <v>250667</v>
      </c>
      <c r="K7" s="110">
        <v>21608.6</v>
      </c>
      <c r="L7" s="110">
        <v>0</v>
      </c>
      <c r="M7" s="110">
        <v>0</v>
      </c>
      <c r="N7" s="110">
        <v>0</v>
      </c>
      <c r="O7" s="109"/>
      <c r="P7" s="109">
        <v>112993.67</v>
      </c>
      <c r="Q7" s="110">
        <v>-26858.35</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5260.08</v>
      </c>
      <c r="AU7" s="113">
        <v>0</v>
      </c>
      <c r="AV7" s="311"/>
      <c r="AW7" s="318"/>
    </row>
    <row r="8" spans="1:49" ht="25.5" x14ac:dyDescent="0.2">
      <c r="B8" s="155" t="s">
        <v>225</v>
      </c>
      <c r="C8" s="62" t="s">
        <v>59</v>
      </c>
      <c r="D8" s="109">
        <v>0</v>
      </c>
      <c r="E8" s="289"/>
      <c r="F8" s="290"/>
      <c r="G8" s="290"/>
      <c r="H8" s="290"/>
      <c r="I8" s="293"/>
      <c r="J8" s="109">
        <v>-414811.49</v>
      </c>
      <c r="K8" s="289"/>
      <c r="L8" s="290"/>
      <c r="M8" s="290"/>
      <c r="N8" s="290"/>
      <c r="O8" s="293"/>
      <c r="P8" s="109">
        <v>-180555.88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76660.73</v>
      </c>
      <c r="K9" s="288"/>
      <c r="L9" s="291"/>
      <c r="M9" s="291"/>
      <c r="N9" s="291"/>
      <c r="O9" s="292"/>
      <c r="P9" s="109">
        <v>1210.78</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318781.96999999997</v>
      </c>
      <c r="E12" s="106">
        <v>307176.15999999997</v>
      </c>
      <c r="F12" s="106">
        <v>0</v>
      </c>
      <c r="G12" s="106">
        <v>0</v>
      </c>
      <c r="H12" s="106">
        <v>0</v>
      </c>
      <c r="I12" s="105"/>
      <c r="J12" s="105">
        <v>54598320.43</v>
      </c>
      <c r="K12" s="106">
        <v>54598568.270000003</v>
      </c>
      <c r="L12" s="106">
        <v>0</v>
      </c>
      <c r="M12" s="106">
        <v>0</v>
      </c>
      <c r="N12" s="106">
        <v>0</v>
      </c>
      <c r="O12" s="105"/>
      <c r="P12" s="105">
        <v>35751142.939999998</v>
      </c>
      <c r="Q12" s="106">
        <v>34163802.780000001</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-583200.77</v>
      </c>
      <c r="AU12" s="107">
        <v>0</v>
      </c>
      <c r="AV12" s="312"/>
      <c r="AW12" s="317"/>
    </row>
    <row r="13" spans="1:49" ht="25.5" x14ac:dyDescent="0.2">
      <c r="B13" s="155" t="s">
        <v>230</v>
      </c>
      <c r="C13" s="62" t="s">
        <v>37</v>
      </c>
      <c r="D13" s="109">
        <v>127461.93</v>
      </c>
      <c r="E13" s="110">
        <v>123952.82</v>
      </c>
      <c r="F13" s="110">
        <v>0</v>
      </c>
      <c r="G13" s="289"/>
      <c r="H13" s="290"/>
      <c r="I13" s="109"/>
      <c r="J13" s="109">
        <v>8622248.5500000007</v>
      </c>
      <c r="K13" s="110">
        <v>8691513.1600000001</v>
      </c>
      <c r="L13" s="110">
        <v>0</v>
      </c>
      <c r="M13" s="289"/>
      <c r="N13" s="290"/>
      <c r="O13" s="109"/>
      <c r="P13" s="109">
        <v>5376844.8300000001</v>
      </c>
      <c r="Q13" s="110">
        <v>5327145.28</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15269.6</v>
      </c>
      <c r="E14" s="110">
        <v>14713.81</v>
      </c>
      <c r="F14" s="110">
        <v>0</v>
      </c>
      <c r="G14" s="288"/>
      <c r="H14" s="291"/>
      <c r="I14" s="109"/>
      <c r="J14" s="109">
        <v>1711926.03</v>
      </c>
      <c r="K14" s="110">
        <v>1638194.77</v>
      </c>
      <c r="L14" s="110">
        <v>0</v>
      </c>
      <c r="M14" s="288"/>
      <c r="N14" s="291"/>
      <c r="O14" s="109"/>
      <c r="P14" s="109">
        <v>1003261.84</v>
      </c>
      <c r="Q14" s="110">
        <v>1042578.57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306.83</v>
      </c>
      <c r="K15" s="110">
        <v>269.58</v>
      </c>
      <c r="L15" s="110">
        <v>0</v>
      </c>
      <c r="M15" s="288"/>
      <c r="N15" s="294"/>
      <c r="O15" s="109"/>
      <c r="P15" s="109">
        <v>9.76</v>
      </c>
      <c r="Q15" s="110">
        <v>9.76</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-138223</v>
      </c>
      <c r="K16" s="289"/>
      <c r="L16" s="290"/>
      <c r="M16" s="291"/>
      <c r="N16" s="291"/>
      <c r="O16" s="293"/>
      <c r="P16" s="109">
        <v>-82480.75</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-23615.08</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842967.57</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618339.48</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-0.04</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222.6</v>
      </c>
      <c r="K22" s="115">
        <v>222.6</v>
      </c>
      <c r="L22" s="115">
        <v>0</v>
      </c>
      <c r="M22" s="115">
        <v>0</v>
      </c>
      <c r="N22" s="115">
        <v>0</v>
      </c>
      <c r="O22" s="114"/>
      <c r="P22" s="114">
        <v>36364.22</v>
      </c>
      <c r="Q22" s="115">
        <v>36364.22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121121.21</v>
      </c>
      <c r="E25" s="110">
        <v>121121.21</v>
      </c>
      <c r="F25" s="110">
        <v>0</v>
      </c>
      <c r="G25" s="110">
        <v>0</v>
      </c>
      <c r="H25" s="110">
        <v>0</v>
      </c>
      <c r="I25" s="109"/>
      <c r="J25" s="109">
        <v>1121875.31</v>
      </c>
      <c r="K25" s="110">
        <v>1121875.31</v>
      </c>
      <c r="L25" s="110">
        <v>0</v>
      </c>
      <c r="M25" s="110">
        <v>0</v>
      </c>
      <c r="N25" s="110">
        <v>0</v>
      </c>
      <c r="O25" s="109"/>
      <c r="P25" s="109">
        <v>304510.06</v>
      </c>
      <c r="Q25" s="110">
        <v>304510.06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769819.55</v>
      </c>
      <c r="AU25" s="113">
        <v>0</v>
      </c>
      <c r="AV25" s="113">
        <v>0</v>
      </c>
      <c r="AW25" s="318"/>
    </row>
    <row r="26" spans="1:49" s="5" customFormat="1" x14ac:dyDescent="0.2">
      <c r="A26" s="35"/>
      <c r="B26" s="158" t="s">
        <v>243</v>
      </c>
      <c r="C26" s="62"/>
      <c r="D26" s="109">
        <v>309.52999999999997</v>
      </c>
      <c r="E26" s="110">
        <v>309.52999999999997</v>
      </c>
      <c r="F26" s="110">
        <v>0</v>
      </c>
      <c r="G26" s="110">
        <v>0</v>
      </c>
      <c r="H26" s="110">
        <v>0</v>
      </c>
      <c r="I26" s="109"/>
      <c r="J26" s="109">
        <v>33887.26</v>
      </c>
      <c r="K26" s="110">
        <v>33887.26</v>
      </c>
      <c r="L26" s="110">
        <v>0</v>
      </c>
      <c r="M26" s="110">
        <v>0</v>
      </c>
      <c r="N26" s="110">
        <v>0</v>
      </c>
      <c r="O26" s="109"/>
      <c r="P26" s="109">
        <v>20463.330000000002</v>
      </c>
      <c r="Q26" s="110">
        <v>20463.330000000002</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15322.21</v>
      </c>
      <c r="E27" s="110">
        <v>15322.21</v>
      </c>
      <c r="F27" s="110">
        <v>0</v>
      </c>
      <c r="G27" s="110">
        <v>0</v>
      </c>
      <c r="H27" s="110">
        <v>0</v>
      </c>
      <c r="I27" s="109"/>
      <c r="J27" s="109">
        <v>865423.1</v>
      </c>
      <c r="K27" s="110">
        <v>865423.1</v>
      </c>
      <c r="L27" s="110">
        <v>0</v>
      </c>
      <c r="M27" s="110">
        <v>0</v>
      </c>
      <c r="N27" s="110">
        <v>0</v>
      </c>
      <c r="O27" s="109"/>
      <c r="P27" s="109">
        <v>976499.32</v>
      </c>
      <c r="Q27" s="110">
        <v>976499.32</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11076.97</v>
      </c>
      <c r="E28" s="110">
        <v>1625.37</v>
      </c>
      <c r="F28" s="110">
        <v>0</v>
      </c>
      <c r="G28" s="110">
        <v>0</v>
      </c>
      <c r="H28" s="110">
        <v>0</v>
      </c>
      <c r="I28" s="109"/>
      <c r="J28" s="109">
        <v>1194590.8600000001</v>
      </c>
      <c r="K28" s="110">
        <v>147758.71</v>
      </c>
      <c r="L28" s="110">
        <v>0</v>
      </c>
      <c r="M28" s="110">
        <v>0</v>
      </c>
      <c r="N28" s="110">
        <v>0</v>
      </c>
      <c r="O28" s="109"/>
      <c r="P28" s="109">
        <v>686923.54</v>
      </c>
      <c r="Q28" s="110">
        <v>90067.07</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3290.08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25445.22</v>
      </c>
      <c r="E30" s="110">
        <v>25445.22</v>
      </c>
      <c r="F30" s="110">
        <v>0</v>
      </c>
      <c r="G30" s="110">
        <v>0</v>
      </c>
      <c r="H30" s="110">
        <v>0</v>
      </c>
      <c r="I30" s="109"/>
      <c r="J30" s="109">
        <v>252326.42</v>
      </c>
      <c r="K30" s="110">
        <v>252326.42</v>
      </c>
      <c r="L30" s="110">
        <v>0</v>
      </c>
      <c r="M30" s="110">
        <v>0</v>
      </c>
      <c r="N30" s="110">
        <v>0</v>
      </c>
      <c r="O30" s="109"/>
      <c r="P30" s="109">
        <v>76870.740000000005</v>
      </c>
      <c r="Q30" s="110">
        <v>76870.740000000005</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161074.35999999999</v>
      </c>
      <c r="AU30" s="113">
        <v>0</v>
      </c>
      <c r="AV30" s="113">
        <v>0</v>
      </c>
      <c r="AW30" s="318"/>
    </row>
    <row r="31" spans="1:49" x14ac:dyDescent="0.2">
      <c r="B31" s="158" t="s">
        <v>248</v>
      </c>
      <c r="C31" s="62"/>
      <c r="D31" s="109">
        <v>2878.97</v>
      </c>
      <c r="E31" s="110">
        <v>2878.97</v>
      </c>
      <c r="F31" s="110">
        <v>0</v>
      </c>
      <c r="G31" s="110">
        <v>0</v>
      </c>
      <c r="H31" s="110">
        <v>0</v>
      </c>
      <c r="I31" s="109"/>
      <c r="J31" s="109">
        <v>254325.94</v>
      </c>
      <c r="K31" s="110">
        <v>254325.94</v>
      </c>
      <c r="L31" s="110">
        <v>0</v>
      </c>
      <c r="M31" s="110">
        <v>0</v>
      </c>
      <c r="N31" s="110">
        <v>0</v>
      </c>
      <c r="O31" s="109"/>
      <c r="P31" s="109">
        <v>169843.46</v>
      </c>
      <c r="Q31" s="110">
        <v>169843.46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5832.84</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9451.6</v>
      </c>
      <c r="F34" s="110">
        <v>0</v>
      </c>
      <c r="G34" s="110">
        <v>0</v>
      </c>
      <c r="H34" s="110">
        <v>0</v>
      </c>
      <c r="I34" s="109"/>
      <c r="J34" s="109">
        <v>0</v>
      </c>
      <c r="K34" s="110">
        <v>1046832.15</v>
      </c>
      <c r="L34" s="110">
        <v>0</v>
      </c>
      <c r="M34" s="110">
        <v>0</v>
      </c>
      <c r="N34" s="110">
        <v>0</v>
      </c>
      <c r="O34" s="109"/>
      <c r="P34" s="109">
        <v>0</v>
      </c>
      <c r="Q34" s="110">
        <v>596856.47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2604.1</v>
      </c>
      <c r="E37" s="118">
        <v>2607.69</v>
      </c>
      <c r="F37" s="118">
        <v>0</v>
      </c>
      <c r="G37" s="118">
        <v>0</v>
      </c>
      <c r="H37" s="118">
        <v>0</v>
      </c>
      <c r="I37" s="117"/>
      <c r="J37" s="117">
        <v>284673.77</v>
      </c>
      <c r="K37" s="118">
        <v>286467.19</v>
      </c>
      <c r="L37" s="118">
        <v>0</v>
      </c>
      <c r="M37" s="118">
        <v>0</v>
      </c>
      <c r="N37" s="118">
        <v>0</v>
      </c>
      <c r="O37" s="117"/>
      <c r="P37" s="117">
        <v>167488.64000000001</v>
      </c>
      <c r="Q37" s="118">
        <v>168065.06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1374.65</v>
      </c>
      <c r="E38" s="110">
        <v>1376.72</v>
      </c>
      <c r="F38" s="110">
        <v>0</v>
      </c>
      <c r="G38" s="110">
        <v>0</v>
      </c>
      <c r="H38" s="110">
        <v>0</v>
      </c>
      <c r="I38" s="109"/>
      <c r="J38" s="109">
        <v>151607.28</v>
      </c>
      <c r="K38" s="110">
        <v>151722.64000000001</v>
      </c>
      <c r="L38" s="110">
        <v>0</v>
      </c>
      <c r="M38" s="110">
        <v>0</v>
      </c>
      <c r="N38" s="110">
        <v>0</v>
      </c>
      <c r="O38" s="109"/>
      <c r="P38" s="109">
        <v>89409.36</v>
      </c>
      <c r="Q38" s="110">
        <v>89379.27</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1173</v>
      </c>
      <c r="E39" s="110">
        <v>1174.3699999999999</v>
      </c>
      <c r="F39" s="110">
        <v>0</v>
      </c>
      <c r="G39" s="110">
        <v>0</v>
      </c>
      <c r="H39" s="110">
        <v>0</v>
      </c>
      <c r="I39" s="109"/>
      <c r="J39" s="109">
        <v>117722.88</v>
      </c>
      <c r="K39" s="110">
        <v>117871.67</v>
      </c>
      <c r="L39" s="110">
        <v>0</v>
      </c>
      <c r="M39" s="110">
        <v>0</v>
      </c>
      <c r="N39" s="110">
        <v>0</v>
      </c>
      <c r="O39" s="109"/>
      <c r="P39" s="109">
        <v>71004.17</v>
      </c>
      <c r="Q39" s="110">
        <v>70993.289999999994</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199.21</v>
      </c>
      <c r="E40" s="110">
        <v>199.52</v>
      </c>
      <c r="F40" s="110">
        <v>0</v>
      </c>
      <c r="G40" s="110">
        <v>0</v>
      </c>
      <c r="H40" s="110">
        <v>0</v>
      </c>
      <c r="I40" s="109"/>
      <c r="J40" s="109">
        <v>22100.89</v>
      </c>
      <c r="K40" s="110">
        <v>22139.98</v>
      </c>
      <c r="L40" s="110">
        <v>0</v>
      </c>
      <c r="M40" s="110">
        <v>0</v>
      </c>
      <c r="N40" s="110">
        <v>0</v>
      </c>
      <c r="O40" s="109"/>
      <c r="P40" s="109">
        <v>12516.15</v>
      </c>
      <c r="Q40" s="110">
        <v>12491.41</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1316.23</v>
      </c>
      <c r="E41" s="110">
        <v>1127.1400000000001</v>
      </c>
      <c r="F41" s="110">
        <v>0</v>
      </c>
      <c r="G41" s="110">
        <v>0</v>
      </c>
      <c r="H41" s="110">
        <v>0</v>
      </c>
      <c r="I41" s="109"/>
      <c r="J41" s="109">
        <v>148123.07999999999</v>
      </c>
      <c r="K41" s="110">
        <v>127195.46</v>
      </c>
      <c r="L41" s="110">
        <v>0</v>
      </c>
      <c r="M41" s="110">
        <v>0</v>
      </c>
      <c r="N41" s="110">
        <v>0</v>
      </c>
      <c r="O41" s="109"/>
      <c r="P41" s="109">
        <v>82115.899999999994</v>
      </c>
      <c r="Q41" s="110">
        <v>69648.72</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190.42</v>
      </c>
      <c r="E42" s="110">
        <v>190.42</v>
      </c>
      <c r="F42" s="110">
        <v>0</v>
      </c>
      <c r="G42" s="110">
        <v>0</v>
      </c>
      <c r="H42" s="110">
        <v>0</v>
      </c>
      <c r="I42" s="109"/>
      <c r="J42" s="109">
        <v>21014.5</v>
      </c>
      <c r="K42" s="110">
        <v>21014.5</v>
      </c>
      <c r="L42" s="110">
        <v>0</v>
      </c>
      <c r="M42" s="110">
        <v>0</v>
      </c>
      <c r="N42" s="110">
        <v>0</v>
      </c>
      <c r="O42" s="109"/>
      <c r="P42" s="109">
        <v>12449.28</v>
      </c>
      <c r="Q42" s="110">
        <v>12449.28</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5576.72</v>
      </c>
      <c r="E44" s="118">
        <v>5576.72</v>
      </c>
      <c r="F44" s="118">
        <v>0</v>
      </c>
      <c r="G44" s="118">
        <v>0</v>
      </c>
      <c r="H44" s="118">
        <v>0</v>
      </c>
      <c r="I44" s="117"/>
      <c r="J44" s="117">
        <v>600106.82999999996</v>
      </c>
      <c r="K44" s="118">
        <v>600106.82999999996</v>
      </c>
      <c r="L44" s="118">
        <v>0</v>
      </c>
      <c r="M44" s="118">
        <v>0</v>
      </c>
      <c r="N44" s="118">
        <v>0</v>
      </c>
      <c r="O44" s="117"/>
      <c r="P44" s="117">
        <v>346490.26</v>
      </c>
      <c r="Q44" s="118">
        <v>346490.26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12597.06</v>
      </c>
      <c r="E45" s="110">
        <v>12597.06</v>
      </c>
      <c r="F45" s="110">
        <v>0</v>
      </c>
      <c r="G45" s="110">
        <v>0</v>
      </c>
      <c r="H45" s="110">
        <v>0</v>
      </c>
      <c r="I45" s="109"/>
      <c r="J45" s="109">
        <v>1194076.6599999999</v>
      </c>
      <c r="K45" s="110">
        <v>1194076.6599999999</v>
      </c>
      <c r="L45" s="110">
        <v>0</v>
      </c>
      <c r="M45" s="110">
        <v>0</v>
      </c>
      <c r="N45" s="110">
        <v>0</v>
      </c>
      <c r="O45" s="109"/>
      <c r="P45" s="109">
        <v>695182.43</v>
      </c>
      <c r="Q45" s="110">
        <v>695182.43</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-17890.36</v>
      </c>
      <c r="AU45" s="113">
        <v>0</v>
      </c>
      <c r="AV45" s="113">
        <v>0</v>
      </c>
      <c r="AW45" s="318"/>
    </row>
    <row r="46" spans="1:49" x14ac:dyDescent="0.2">
      <c r="B46" s="161" t="s">
        <v>263</v>
      </c>
      <c r="C46" s="62" t="s">
        <v>20</v>
      </c>
      <c r="D46" s="109">
        <v>3152.61</v>
      </c>
      <c r="E46" s="110">
        <v>3152.61</v>
      </c>
      <c r="F46" s="110">
        <v>0</v>
      </c>
      <c r="G46" s="110">
        <v>0</v>
      </c>
      <c r="H46" s="110">
        <v>0</v>
      </c>
      <c r="I46" s="109"/>
      <c r="J46" s="109">
        <v>347821.43</v>
      </c>
      <c r="K46" s="110">
        <v>347821.43</v>
      </c>
      <c r="L46" s="110">
        <v>0</v>
      </c>
      <c r="M46" s="110">
        <v>0</v>
      </c>
      <c r="N46" s="110">
        <v>0</v>
      </c>
      <c r="O46" s="109"/>
      <c r="P46" s="109">
        <v>210020.84</v>
      </c>
      <c r="Q46" s="110">
        <v>210020.84</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44041</v>
      </c>
      <c r="E47" s="110">
        <v>44041</v>
      </c>
      <c r="F47" s="110">
        <v>0</v>
      </c>
      <c r="G47" s="110">
        <v>0</v>
      </c>
      <c r="H47" s="110">
        <v>0</v>
      </c>
      <c r="I47" s="109"/>
      <c r="J47" s="109">
        <v>4161548.03</v>
      </c>
      <c r="K47" s="110">
        <v>4161548.03</v>
      </c>
      <c r="L47" s="110">
        <v>0</v>
      </c>
      <c r="M47" s="110">
        <v>0</v>
      </c>
      <c r="N47" s="110">
        <v>0</v>
      </c>
      <c r="O47" s="109"/>
      <c r="P47" s="109">
        <v>1658088.92</v>
      </c>
      <c r="Q47" s="110">
        <v>1658088.92</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7279.56</v>
      </c>
      <c r="K49" s="110">
        <v>7279.56</v>
      </c>
      <c r="L49" s="110">
        <v>0</v>
      </c>
      <c r="M49" s="110">
        <v>0</v>
      </c>
      <c r="N49" s="110">
        <v>0</v>
      </c>
      <c r="O49" s="109"/>
      <c r="P49" s="109">
        <v>-5118.3999999999996</v>
      </c>
      <c r="Q49" s="110">
        <v>-5118.3999999999996</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24822.53</v>
      </c>
      <c r="E51" s="110">
        <v>24822.53</v>
      </c>
      <c r="F51" s="110">
        <v>0</v>
      </c>
      <c r="G51" s="110">
        <v>0</v>
      </c>
      <c r="H51" s="110">
        <v>0</v>
      </c>
      <c r="I51" s="109"/>
      <c r="J51" s="109">
        <v>1962335.97</v>
      </c>
      <c r="K51" s="110">
        <v>1962335.97</v>
      </c>
      <c r="L51" s="110">
        <v>0</v>
      </c>
      <c r="M51" s="110">
        <v>0</v>
      </c>
      <c r="N51" s="110">
        <v>0</v>
      </c>
      <c r="O51" s="109"/>
      <c r="P51" s="109">
        <v>1264661.3600000001</v>
      </c>
      <c r="Q51" s="110">
        <v>1264661.3600000001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79431.600000000006</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190.42</v>
      </c>
      <c r="E53" s="110">
        <v>190.42</v>
      </c>
      <c r="F53" s="110">
        <v>0</v>
      </c>
      <c r="G53" s="289"/>
      <c r="H53" s="289"/>
      <c r="I53" s="109"/>
      <c r="J53" s="109">
        <v>21014.5</v>
      </c>
      <c r="K53" s="110">
        <v>21014.5</v>
      </c>
      <c r="L53" s="110">
        <v>0</v>
      </c>
      <c r="M53" s="289"/>
      <c r="N53" s="289"/>
      <c r="O53" s="109"/>
      <c r="P53" s="109">
        <v>12449.28</v>
      </c>
      <c r="Q53" s="110">
        <v>12449.28</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v>
      </c>
      <c r="E56" s="122">
        <v>76</v>
      </c>
      <c r="F56" s="122">
        <v>0</v>
      </c>
      <c r="G56" s="122">
        <v>0</v>
      </c>
      <c r="H56" s="122">
        <v>0</v>
      </c>
      <c r="I56" s="121"/>
      <c r="J56" s="121">
        <v>8972</v>
      </c>
      <c r="K56" s="122">
        <v>8972</v>
      </c>
      <c r="L56" s="122">
        <v>0</v>
      </c>
      <c r="M56" s="122">
        <v>0</v>
      </c>
      <c r="N56" s="122">
        <v>0</v>
      </c>
      <c r="O56" s="121"/>
      <c r="P56" s="121">
        <v>5359</v>
      </c>
      <c r="Q56" s="122">
        <v>5359</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1285</v>
      </c>
      <c r="AU56" s="123">
        <v>0</v>
      </c>
      <c r="AV56" s="123">
        <v>0</v>
      </c>
      <c r="AW56" s="309"/>
    </row>
    <row r="57" spans="2:49" x14ac:dyDescent="0.2">
      <c r="B57" s="161" t="s">
        <v>273</v>
      </c>
      <c r="C57" s="62" t="s">
        <v>25</v>
      </c>
      <c r="D57" s="124">
        <v>139</v>
      </c>
      <c r="E57" s="125">
        <v>139</v>
      </c>
      <c r="F57" s="125">
        <v>0</v>
      </c>
      <c r="G57" s="125">
        <v>0</v>
      </c>
      <c r="H57" s="125">
        <v>0</v>
      </c>
      <c r="I57" s="124"/>
      <c r="J57" s="124">
        <v>16940</v>
      </c>
      <c r="K57" s="125">
        <v>16940</v>
      </c>
      <c r="L57" s="125">
        <v>0</v>
      </c>
      <c r="M57" s="125">
        <v>0</v>
      </c>
      <c r="N57" s="125">
        <v>0</v>
      </c>
      <c r="O57" s="124"/>
      <c r="P57" s="124">
        <v>10009</v>
      </c>
      <c r="Q57" s="125">
        <v>10009</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2910</v>
      </c>
      <c r="AU57" s="126">
        <v>0</v>
      </c>
      <c r="AV57" s="126">
        <v>0</v>
      </c>
      <c r="AW57" s="310"/>
    </row>
    <row r="58" spans="2:49" x14ac:dyDescent="0.2">
      <c r="B58" s="161" t="s">
        <v>274</v>
      </c>
      <c r="C58" s="62" t="s">
        <v>26</v>
      </c>
      <c r="D58" s="330"/>
      <c r="E58" s="331"/>
      <c r="F58" s="331"/>
      <c r="G58" s="331"/>
      <c r="H58" s="331"/>
      <c r="I58" s="330"/>
      <c r="J58" s="124">
        <v>1088</v>
      </c>
      <c r="K58" s="125">
        <v>1088</v>
      </c>
      <c r="L58" s="125">
        <v>0</v>
      </c>
      <c r="M58" s="125">
        <v>0</v>
      </c>
      <c r="N58" s="125">
        <v>0</v>
      </c>
      <c r="O58" s="124"/>
      <c r="P58" s="124">
        <v>130</v>
      </c>
      <c r="Q58" s="125">
        <v>130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6</v>
      </c>
      <c r="AU58" s="126">
        <v>0</v>
      </c>
      <c r="AV58" s="126">
        <v>0</v>
      </c>
      <c r="AW58" s="310"/>
    </row>
    <row r="59" spans="2:49" x14ac:dyDescent="0.2">
      <c r="B59" s="161" t="s">
        <v>275</v>
      </c>
      <c r="C59" s="62" t="s">
        <v>27</v>
      </c>
      <c r="D59" s="124">
        <v>1796</v>
      </c>
      <c r="E59" s="125">
        <v>1800</v>
      </c>
      <c r="F59" s="125">
        <v>0</v>
      </c>
      <c r="G59" s="125">
        <v>0</v>
      </c>
      <c r="H59" s="125">
        <v>0</v>
      </c>
      <c r="I59" s="124"/>
      <c r="J59" s="124">
        <v>198005</v>
      </c>
      <c r="K59" s="125">
        <v>198542</v>
      </c>
      <c r="L59" s="125">
        <v>0</v>
      </c>
      <c r="M59" s="125">
        <v>0</v>
      </c>
      <c r="N59" s="125">
        <v>0</v>
      </c>
      <c r="O59" s="124"/>
      <c r="P59" s="124">
        <v>117028</v>
      </c>
      <c r="Q59" s="125">
        <v>117213</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54338</v>
      </c>
      <c r="AU59" s="126">
        <v>0</v>
      </c>
      <c r="AV59" s="126">
        <v>0</v>
      </c>
      <c r="AW59" s="310"/>
    </row>
    <row r="60" spans="2:49" x14ac:dyDescent="0.2">
      <c r="B60" s="161" t="s">
        <v>276</v>
      </c>
      <c r="C60" s="62"/>
      <c r="D60" s="127">
        <v>149.66999999999999</v>
      </c>
      <c r="E60" s="128">
        <v>150</v>
      </c>
      <c r="F60" s="128">
        <v>0</v>
      </c>
      <c r="G60" s="128">
        <v>0</v>
      </c>
      <c r="H60" s="128">
        <v>0</v>
      </c>
      <c r="I60" s="127"/>
      <c r="J60" s="127">
        <v>16500.419999999998</v>
      </c>
      <c r="K60" s="128">
        <v>16545.169999999998</v>
      </c>
      <c r="L60" s="128">
        <v>0</v>
      </c>
      <c r="M60" s="128">
        <v>0</v>
      </c>
      <c r="N60" s="128">
        <v>0</v>
      </c>
      <c r="O60" s="127"/>
      <c r="P60" s="127">
        <v>9752.33</v>
      </c>
      <c r="Q60" s="128">
        <v>9767.75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4528.17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78573.31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-48958.36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753643.87</v>
      </c>
      <c r="E5" s="118">
        <v>747975.75</v>
      </c>
      <c r="F5" s="118">
        <v>0</v>
      </c>
      <c r="G5" s="130">
        <v>0</v>
      </c>
      <c r="H5" s="130">
        <v>0</v>
      </c>
      <c r="I5" s="117"/>
      <c r="J5" s="117">
        <v>68116266.700000003</v>
      </c>
      <c r="K5" s="118">
        <v>68302804.019999996</v>
      </c>
      <c r="L5" s="118">
        <v>0</v>
      </c>
      <c r="M5" s="118">
        <v>0</v>
      </c>
      <c r="N5" s="118">
        <v>0</v>
      </c>
      <c r="O5" s="117"/>
      <c r="P5" s="117">
        <v>42011521.829999998</v>
      </c>
      <c r="Q5" s="118">
        <v>42046675.829999998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1539282.26</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76660.73</v>
      </c>
      <c r="K13" s="110">
        <v>76660.73</v>
      </c>
      <c r="L13" s="110">
        <v>0</v>
      </c>
      <c r="M13" s="110">
        <v>0</v>
      </c>
      <c r="N13" s="110">
        <v>0</v>
      </c>
      <c r="O13" s="109"/>
      <c r="P13" s="109">
        <v>1210.78</v>
      </c>
      <c r="Q13" s="110">
        <v>1210.78</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-1540017.03</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318781.96999999997</v>
      </c>
      <c r="E23" s="288"/>
      <c r="F23" s="288"/>
      <c r="G23" s="288"/>
      <c r="H23" s="288"/>
      <c r="I23" s="292"/>
      <c r="J23" s="109">
        <v>53484942.359999999</v>
      </c>
      <c r="K23" s="288"/>
      <c r="L23" s="288"/>
      <c r="M23" s="288"/>
      <c r="N23" s="288"/>
      <c r="O23" s="292"/>
      <c r="P23" s="109">
        <v>35812471.640000001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895423.49</v>
      </c>
      <c r="AU23" s="113">
        <v>0</v>
      </c>
      <c r="AV23" s="311"/>
      <c r="AW23" s="318"/>
    </row>
    <row r="24" spans="2:49" ht="28.5" customHeight="1" x14ac:dyDescent="0.2">
      <c r="B24" s="178" t="s">
        <v>114</v>
      </c>
      <c r="C24" s="133"/>
      <c r="D24" s="293"/>
      <c r="E24" s="110">
        <v>307176.15999999997</v>
      </c>
      <c r="F24" s="110">
        <v>0</v>
      </c>
      <c r="G24" s="110">
        <v>0</v>
      </c>
      <c r="H24" s="110">
        <v>0</v>
      </c>
      <c r="I24" s="109"/>
      <c r="J24" s="293"/>
      <c r="K24" s="110">
        <v>54253801.490000002</v>
      </c>
      <c r="L24" s="110">
        <v>0</v>
      </c>
      <c r="M24" s="110">
        <v>0</v>
      </c>
      <c r="N24" s="110">
        <v>0</v>
      </c>
      <c r="O24" s="109"/>
      <c r="P24" s="293"/>
      <c r="Q24" s="110">
        <v>34084716.240000002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8014057.29</v>
      </c>
      <c r="K26" s="288"/>
      <c r="L26" s="288"/>
      <c r="M26" s="288"/>
      <c r="N26" s="288"/>
      <c r="O26" s="292"/>
      <c r="P26" s="109">
        <v>3858412.13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915530.12</v>
      </c>
      <c r="L27" s="110">
        <v>0</v>
      </c>
      <c r="M27" s="110">
        <v>0</v>
      </c>
      <c r="N27" s="110">
        <v>0</v>
      </c>
      <c r="O27" s="109"/>
      <c r="P27" s="293"/>
      <c r="Q27" s="110">
        <v>299170.19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6444875.2999999998</v>
      </c>
      <c r="K28" s="289"/>
      <c r="L28" s="289"/>
      <c r="M28" s="289"/>
      <c r="N28" s="289"/>
      <c r="O28" s="293"/>
      <c r="P28" s="109">
        <v>4030274.31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646665.55000000005</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2125289.81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55483.199999999997</v>
      </c>
      <c r="K45" s="110">
        <v>0</v>
      </c>
      <c r="L45" s="110">
        <v>0</v>
      </c>
      <c r="M45" s="110">
        <v>0</v>
      </c>
      <c r="N45" s="110">
        <v>0</v>
      </c>
      <c r="O45" s="109"/>
      <c r="P45" s="109">
        <v>134663.75</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62663.86</v>
      </c>
      <c r="K46" s="110">
        <v>64789.35</v>
      </c>
      <c r="L46" s="110">
        <v>0</v>
      </c>
      <c r="M46" s="110">
        <v>0</v>
      </c>
      <c r="N46" s="110">
        <v>0</v>
      </c>
      <c r="O46" s="109"/>
      <c r="P46" s="109">
        <v>43037.18</v>
      </c>
      <c r="Q46" s="110">
        <v>37967.410000000003</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1423862.87</v>
      </c>
      <c r="K49" s="110">
        <v>635552.68999999994</v>
      </c>
      <c r="L49" s="110">
        <v>0</v>
      </c>
      <c r="M49" s="110">
        <v>0</v>
      </c>
      <c r="N49" s="110">
        <v>0</v>
      </c>
      <c r="O49" s="109"/>
      <c r="P49" s="109">
        <v>630063.14</v>
      </c>
      <c r="Q49" s="110">
        <v>258051.06</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849911.89</v>
      </c>
      <c r="K50" s="289"/>
      <c r="L50" s="289"/>
      <c r="M50" s="289"/>
      <c r="N50" s="289"/>
      <c r="O50" s="293"/>
      <c r="P50" s="109">
        <v>562895.68999999994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318781.96999999997</v>
      </c>
      <c r="E54" s="115">
        <v>307176.15999999997</v>
      </c>
      <c r="F54" s="115">
        <v>0</v>
      </c>
      <c r="G54" s="115">
        <v>0</v>
      </c>
      <c r="H54" s="115">
        <v>0</v>
      </c>
      <c r="I54" s="114"/>
      <c r="J54" s="114">
        <v>54598320.43</v>
      </c>
      <c r="K54" s="115">
        <v>54598568.270000003</v>
      </c>
      <c r="L54" s="115">
        <v>0</v>
      </c>
      <c r="M54" s="115">
        <v>0</v>
      </c>
      <c r="N54" s="115">
        <v>0</v>
      </c>
      <c r="O54" s="114"/>
      <c r="P54" s="114">
        <v>35751142.939999998</v>
      </c>
      <c r="Q54" s="115">
        <v>34163802.780000001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-583200.77</v>
      </c>
      <c r="AU54" s="116">
        <v>0</v>
      </c>
      <c r="AV54" s="311"/>
      <c r="AW54" s="318"/>
    </row>
    <row r="55" spans="2:49" ht="25.5" x14ac:dyDescent="0.2">
      <c r="B55" s="181" t="s">
        <v>304</v>
      </c>
      <c r="C55" s="137" t="s">
        <v>28</v>
      </c>
      <c r="D55" s="114">
        <v>0</v>
      </c>
      <c r="E55" s="115">
        <v>0</v>
      </c>
      <c r="F55" s="115">
        <v>0</v>
      </c>
      <c r="G55" s="115">
        <v>0</v>
      </c>
      <c r="H55" s="115">
        <v>0</v>
      </c>
      <c r="I55" s="114"/>
      <c r="J55" s="114">
        <v>222.6</v>
      </c>
      <c r="K55" s="115">
        <v>222.6</v>
      </c>
      <c r="L55" s="115">
        <v>0</v>
      </c>
      <c r="M55" s="115">
        <v>0</v>
      </c>
      <c r="N55" s="115">
        <v>0</v>
      </c>
      <c r="O55" s="114"/>
      <c r="P55" s="114">
        <v>36364.22</v>
      </c>
      <c r="Q55" s="115">
        <v>36364.22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1382.35</v>
      </c>
      <c r="E56" s="110">
        <v>1382.58</v>
      </c>
      <c r="F56" s="110">
        <v>0</v>
      </c>
      <c r="G56" s="110">
        <v>0</v>
      </c>
      <c r="H56" s="110">
        <v>0</v>
      </c>
      <c r="I56" s="109"/>
      <c r="J56" s="109">
        <v>152315.07</v>
      </c>
      <c r="K56" s="110">
        <v>152327.69</v>
      </c>
      <c r="L56" s="110">
        <v>0</v>
      </c>
      <c r="M56" s="110">
        <v>0</v>
      </c>
      <c r="N56" s="110">
        <v>0</v>
      </c>
      <c r="O56" s="109"/>
      <c r="P56" s="109">
        <v>90056.08</v>
      </c>
      <c r="Q56" s="110">
        <v>90049.9</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222.6</v>
      </c>
      <c r="K57" s="110">
        <v>222.6</v>
      </c>
      <c r="L57" s="110">
        <v>0</v>
      </c>
      <c r="M57" s="110">
        <v>0</v>
      </c>
      <c r="N57" s="110">
        <v>0</v>
      </c>
      <c r="O57" s="109"/>
      <c r="P57" s="109">
        <v>36364.22</v>
      </c>
      <c r="Q57" s="110">
        <v>36364.22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I11" sqref="AI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154054.99</v>
      </c>
      <c r="D5" s="118">
        <v>163148.35</v>
      </c>
      <c r="E5" s="346"/>
      <c r="F5" s="346"/>
      <c r="G5" s="312"/>
      <c r="H5" s="117">
        <v>45255963.920000002</v>
      </c>
      <c r="I5" s="118">
        <v>53961540.979999997</v>
      </c>
      <c r="J5" s="346"/>
      <c r="K5" s="346"/>
      <c r="L5" s="312"/>
      <c r="M5" s="117">
        <v>32696238.82</v>
      </c>
      <c r="N5" s="118">
        <v>46630267.990000002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153891.96</v>
      </c>
      <c r="D6" s="110">
        <v>163790.07</v>
      </c>
      <c r="E6" s="115">
        <v>307176.15999999997</v>
      </c>
      <c r="F6" s="115">
        <v>624858.18999999994</v>
      </c>
      <c r="G6" s="116">
        <v>0</v>
      </c>
      <c r="H6" s="109">
        <v>45443244.460000001</v>
      </c>
      <c r="I6" s="110">
        <v>54818986.140000001</v>
      </c>
      <c r="J6" s="115">
        <v>54598790.869999997</v>
      </c>
      <c r="K6" s="115">
        <v>154861021.47</v>
      </c>
      <c r="L6" s="116">
        <v>0</v>
      </c>
      <c r="M6" s="109">
        <v>32680919.129999999</v>
      </c>
      <c r="N6" s="110">
        <v>47528913.380000003</v>
      </c>
      <c r="O6" s="115">
        <v>34200167</v>
      </c>
      <c r="P6" s="115">
        <v>114409999.51000001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1410.44</v>
      </c>
      <c r="D7" s="110">
        <v>2669.02</v>
      </c>
      <c r="E7" s="115">
        <v>6675.86</v>
      </c>
      <c r="F7" s="115">
        <v>10755.32</v>
      </c>
      <c r="G7" s="116">
        <v>0</v>
      </c>
      <c r="H7" s="109">
        <v>697362.4</v>
      </c>
      <c r="I7" s="110">
        <v>743490.13</v>
      </c>
      <c r="J7" s="115">
        <v>726411.44</v>
      </c>
      <c r="K7" s="115">
        <v>2167263.9700000002</v>
      </c>
      <c r="L7" s="116">
        <v>0</v>
      </c>
      <c r="M7" s="109">
        <v>456561.19</v>
      </c>
      <c r="N7" s="110">
        <v>567800.21</v>
      </c>
      <c r="O7" s="115">
        <v>423027.03</v>
      </c>
      <c r="P7" s="115">
        <v>1447388.43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-1540017.03</v>
      </c>
      <c r="K10" s="115">
        <v>-1540017.03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155302.39999999999</v>
      </c>
      <c r="D12" s="115">
        <v>166459.09</v>
      </c>
      <c r="E12" s="115">
        <v>313852.02</v>
      </c>
      <c r="F12" s="115">
        <v>635613.51</v>
      </c>
      <c r="G12" s="311"/>
      <c r="H12" s="114">
        <v>46140606.859999999</v>
      </c>
      <c r="I12" s="115">
        <v>55562476.270000003</v>
      </c>
      <c r="J12" s="115">
        <v>56865219.340000004</v>
      </c>
      <c r="K12" s="115">
        <v>158568302.47</v>
      </c>
      <c r="L12" s="311"/>
      <c r="M12" s="114">
        <v>33137480.32</v>
      </c>
      <c r="N12" s="115">
        <v>48096713.590000004</v>
      </c>
      <c r="O12" s="115">
        <v>34623194.030000001</v>
      </c>
      <c r="P12" s="115">
        <v>115857387.94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161171.1</v>
      </c>
      <c r="D15" s="118">
        <v>289801.90999999997</v>
      </c>
      <c r="E15" s="106">
        <v>747965.42</v>
      </c>
      <c r="F15" s="106">
        <v>1198938.43</v>
      </c>
      <c r="G15" s="107">
        <v>0</v>
      </c>
      <c r="H15" s="117">
        <v>60343316.090000004</v>
      </c>
      <c r="I15" s="118">
        <v>67342749.840000004</v>
      </c>
      <c r="J15" s="106">
        <v>68247751.890000001</v>
      </c>
      <c r="K15" s="106">
        <v>195933817.81999999</v>
      </c>
      <c r="L15" s="107">
        <v>0</v>
      </c>
      <c r="M15" s="117">
        <v>41076512.490000002</v>
      </c>
      <c r="N15" s="118">
        <v>58885295.75</v>
      </c>
      <c r="O15" s="106">
        <v>42018606.700000003</v>
      </c>
      <c r="P15" s="106">
        <v>141980414.94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1096.3900000000001</v>
      </c>
      <c r="D16" s="110">
        <v>29914.78</v>
      </c>
      <c r="E16" s="115">
        <v>176154.11</v>
      </c>
      <c r="F16" s="115">
        <v>207165.28</v>
      </c>
      <c r="G16" s="116">
        <v>0</v>
      </c>
      <c r="H16" s="109">
        <v>2963168.95</v>
      </c>
      <c r="I16" s="110">
        <v>1714738.66</v>
      </c>
      <c r="J16" s="115">
        <v>3722428.89</v>
      </c>
      <c r="K16" s="115">
        <v>8400336.5</v>
      </c>
      <c r="L16" s="116">
        <v>0</v>
      </c>
      <c r="M16" s="109">
        <v>1179948.21</v>
      </c>
      <c r="N16" s="110">
        <v>2690619.79</v>
      </c>
      <c r="O16" s="115">
        <v>2235110.4500000002</v>
      </c>
      <c r="P16" s="115">
        <v>6105678.4500000002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160074.71</v>
      </c>
      <c r="D17" s="115">
        <v>259887.13</v>
      </c>
      <c r="E17" s="115">
        <v>571811.31000000006</v>
      </c>
      <c r="F17" s="115">
        <v>991773.15</v>
      </c>
      <c r="G17" s="314"/>
      <c r="H17" s="114">
        <v>57380147.140000001</v>
      </c>
      <c r="I17" s="115">
        <v>65628011.18</v>
      </c>
      <c r="J17" s="115">
        <v>64525323</v>
      </c>
      <c r="K17" s="115">
        <v>187533481.31999999</v>
      </c>
      <c r="L17" s="314"/>
      <c r="M17" s="114">
        <v>39896564.280000001</v>
      </c>
      <c r="N17" s="115">
        <v>56194675.960000001</v>
      </c>
      <c r="O17" s="115">
        <v>39783496.25</v>
      </c>
      <c r="P17" s="115">
        <v>135874736.49000001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v>
      </c>
      <c r="D37" s="122">
        <v>62.42</v>
      </c>
      <c r="E37" s="256">
        <v>150</v>
      </c>
      <c r="F37" s="256">
        <v>245.42</v>
      </c>
      <c r="G37" s="312"/>
      <c r="H37" s="121">
        <v>16282.67</v>
      </c>
      <c r="I37" s="122">
        <v>16947.419999999998</v>
      </c>
      <c r="J37" s="256">
        <v>16545.166666666701</v>
      </c>
      <c r="K37" s="256">
        <v>49775.256666666697</v>
      </c>
      <c r="L37" s="312"/>
      <c r="M37" s="121">
        <v>10282.5</v>
      </c>
      <c r="N37" s="122">
        <v>13493.17</v>
      </c>
      <c r="O37" s="256">
        <v>9767.75</v>
      </c>
      <c r="P37" s="256">
        <v>33543.42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1.2035958933333301E-2</v>
      </c>
      <c r="L38" s="353"/>
      <c r="M38" s="351"/>
      <c r="N38" s="352"/>
      <c r="O38" s="352"/>
      <c r="P38" s="267">
        <v>1.4633052800000001E-2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1.2035958933333301E-2</v>
      </c>
      <c r="L41" s="311"/>
      <c r="M41" s="292"/>
      <c r="N41" s="288"/>
      <c r="O41" s="288"/>
      <c r="P41" s="260">
        <v>1.4633052800000001E-2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0.80412144547874698</v>
      </c>
      <c r="I44" s="260">
        <v>0.84662745786409799</v>
      </c>
      <c r="J44" s="260">
        <v>0.88128531088484396</v>
      </c>
      <c r="K44" s="260">
        <v>0.84554662641507194</v>
      </c>
      <c r="L44" s="311"/>
      <c r="M44" s="262">
        <v>0.83058481144983398</v>
      </c>
      <c r="N44" s="260">
        <v>0.85589449121898598</v>
      </c>
      <c r="O44" s="260">
        <v>0.87029037901614803</v>
      </c>
      <c r="P44" s="260">
        <v>0.85267792183373803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1.2035958933333301E-2</v>
      </c>
      <c r="L46" s="311"/>
      <c r="M46" s="292"/>
      <c r="N46" s="288"/>
      <c r="O46" s="288"/>
      <c r="P46" s="260">
        <v>1.4633052800000001E-2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0.85799999999999998</v>
      </c>
      <c r="L47" s="311"/>
      <c r="M47" s="292"/>
      <c r="N47" s="288"/>
      <c r="O47" s="288"/>
      <c r="P47" s="260">
        <v>0.86699999999999999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0.85799999999999998</v>
      </c>
      <c r="L50" s="311"/>
      <c r="M50" s="293"/>
      <c r="N50" s="289"/>
      <c r="O50" s="289"/>
      <c r="P50" s="260">
        <v>0.86699999999999999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64525323</v>
      </c>
      <c r="L51" s="311"/>
      <c r="M51" s="292"/>
      <c r="N51" s="288"/>
      <c r="O51" s="288"/>
      <c r="P51" s="115">
        <v>39783496.25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v>
      </c>
      <c r="D4" s="149">
        <v>8972</v>
      </c>
      <c r="E4" s="149">
        <v>5359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842967.57</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3500.72</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