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iho.org\dfs\Home\RickK\My Docs 1 2 2007\0 UserData\2014 IDOI\MLR\CleanTemplates\"/>
    </mc:Choice>
  </mc:AlternateContent>
  <workbookProtection workbookPassword="D429" lockStructure="1"/>
  <bookViews>
    <workbookView xWindow="65310" yWindow="5100" windowWidth="18120" windowHeight="5760"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<sst xmlns="http://schemas.openxmlformats.org/spreadsheetml/2006/main" count="648" uniqueCount="521">
  <si>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</si>
  <si>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</si>
  <si>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</si>
  <si>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</si>
  <si>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</si>
  <si>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</si>
  <si>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</si>
  <si>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</si>
  <si>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</si>
  <si>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</si>
  <si>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</si>
  <si>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</si>
  <si>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</si>
  <si>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</si>
  <si>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</si>
  <si>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</si>
  <si>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</si>
  <si>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</si>
  <si>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</si>
  <si>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</si>
  <si>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</si>
  <si>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</si>
  <si>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</si>
  <si>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</si>
  <si>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</si>
  <si>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</si>
  <si>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</si>
  <si>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</si>
  <si>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</si>
  <si>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</si>
  <si>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</si>
  <si>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</si>
  <si>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</si>
  <si>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</si>
  <si>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</si>
  <si>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</si>
  <si>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</si>
  <si>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</si>
  <si>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</si>
  <si>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</si>
  <si>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</si>
  <si>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</si>
  <si>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</si>
  <si>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</si>
  <si>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</si>
  <si>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</si>
  <si>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</si>
  <si>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</si>
  <si>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</si>
  <si>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</si>
  <si>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</si>
  <si>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</si>
  <si>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</si>
  <si>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</si>
  <si>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</si>
  <si>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</si>
  <si>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</si>
  <si>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</si>
  <si>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</si>
  <si>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</si>
  <si>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</si>
  <si>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</si>
  <si>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</si>
  <si>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</si>
  <si>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</si>
  <si>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</si>
  <si>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</si>
  <si>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</si>
  <si>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</si>
  <si>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</si>
  <si>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</si>
  <si>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</si>
  <si>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</si>
  <si>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</si>
  <si>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</si>
  <si>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</si>
  <si>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</si>
  <si>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</si>
  <si>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</si>
  <si>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</si>
  <si>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</si>
  <si>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</si>
  <si>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</si>
  <si>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</si>
  <si>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</si>
  <si>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</si>
  <si>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</si>
  <si>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</si>
  <si>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</si>
  <si>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</si>
  <si>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</si>
  <si>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</si>
  <si>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</si>
  <si>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</si>
  <si>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</si>
  <si>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</si>
  <si>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</si>
  <si>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</si>
  <si>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</si>
  <si>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</si>
  <si>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</si>
  <si>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</si>
  <si>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</si>
  <si>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</si>
  <si>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</si>
  <si>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</si>
  <si>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</si>
  <si>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</si>
  <si>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</si>
  <si>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</si>
  <si>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</si>
  <si>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</si>
  <si>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</si>
  <si>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</si>
  <si>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</si>
  <si>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</si>
  <si>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</si>
  <si>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</si>
  <si>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</si>
  <si>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</si>
  <si>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</si>
  <si>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</si>
  <si>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</si>
  <si>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</si>
  <si>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</si>
  <si>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</si>
  <si>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</si>
  <si>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</si>
  <si>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</si>
  <si>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</si>
  <si>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</si>
  <si>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</si>
  <si>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</si>
  <si>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</si>
  <si>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</si>
  <si>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</si>
  <si>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</si>
  <si>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</si>
  <si>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</si>
  <si>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</si>
  <si>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</si>
  <si>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</si>
  <si>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</si>
  <si>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</si>
  <si>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</si>
  <si>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</si>
  <si>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</si>
  <si>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</si>
  <si>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</si>
  <si>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</si>
  <si>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</si>
  <si>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</si>
  <si>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</si>
  <si>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</si>
  <si>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</si>
  <si>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</si>
  <si>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</si>
  <si>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</si>
  <si>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</si>
  <si>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</si>
  <si>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</si>
  <si>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</si>
  <si>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</si>
  <si>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</si>
  <si>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</si>
  <si>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</si>
  <si>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</si>
  <si>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</si>
  <si>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</si>
  <si>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</si>
  <si>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</si>
  <si>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</si>
  <si>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</si>
  <si>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</si>
  <si>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</si>
  <si>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</si>
  <si>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</si>
  <si>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</si>
  <si>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</si>
  <si>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</si>
  <si>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</si>
  <si>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</si>
  <si>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</si>
  <si>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</si>
  <si>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</si>
  <si>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</si>
  <si>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</si>
  <si>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</si>
  <si>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</si>
  <si>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</si>
  <si>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</si>
  <si>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</si>
  <si>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</si>
  <si>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</si>
  <si>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</si>
  <si>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</si>
  <si>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</si>
  <si>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</si>
  <si>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</si>
  <si>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</si>
  <si>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</si>
  <si>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</si>
  <si>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</si>
  <si>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</si>
  <si>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</si>
  <si>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</si>
  <si>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</si>
  <si>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</si>
  <si>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</si>
  <si>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</si>
  <si>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</si>
  <si>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</si>
  <si>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</si>
  <si>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</si>
  <si>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</si>
  <si>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</si>
  <si>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</si>
  <si>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</si>
  <si>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</si>
  <si>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</si>
  <si>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</si>
  <si>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</si>
  <si>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</si>
  <si>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</si>
  <si>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</si>
  <si>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</si>
  <si>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</si>
  <si>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</si>
  <si>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</si>
  <si>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</si>
  <si>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</si>
  <si>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</si>
  <si>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</si>
  <si>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</si>
  <si>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</si>
  <si>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</si>
  <si>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</si>
  <si>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</si>
  <si>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</si>
  <si>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</si>
  <si>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</si>
  <si>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</si>
  <si>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</si>
  <si>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</si>
  <si>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</si>
  <si>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</si>
  <si>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</si>
  <si>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</si>
  <si>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</si>
  <si>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</si>
  <si>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</si>
  <si>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</si>
  <si>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</si>
  <si>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</si>
  <si>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</si>
  <si>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</si>
  <si>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</si>
  <si>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</si>
  <si>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</si>
  <si>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</si>
  <si>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</si>
  <si>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</si>
  <si>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</si>
  <si>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</si>
  <si>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</si>
  <si>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</si>
  <si>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</si>
  <si>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</si>
  <si>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</si>
  <si>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</si>
  <si>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</si>
  <si>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</si>
  <si>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</si>
  <si>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</si>
  <si>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</si>
  <si>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</si>
  <si>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</si>
  <si>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</si>
  <si>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</si>
  <si>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</si>
  <si>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</si>
  <si>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</si>
  <si>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</si>
  <si>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</si>
  <si>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</si>
  <si>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</si>
  <si>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</si>
  <si>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</si>
  <si>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</si>
  <si>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</si>
  <si>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</si>
  <si>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</si>
  <si>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</si>
  <si>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</si>
  <si>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</si>
  <si>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</si>
  <si>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</si>
  <si>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</si>
  <si>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</si>
  <si>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</si>
  <si>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</si>
  <si>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</si>
  <si>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</si>
  <si>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</si>
  <si>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</si>
  <si>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</si>
  <si>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</si>
  <si>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</si>
  <si>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</si>
  <si>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</si>
  <si>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</si>
  <si>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</si>
  <si>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</si>
  <si>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</si>
  <si>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</si>
  <si>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</si>
  <si>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</si>
  <si>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</si>
  <si>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</si>
  <si>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</si>
  <si>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</si>
  <si>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</si>
  <si>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</si>
  <si>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</si>
  <si>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</si>
  <si>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</si>
  <si>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</si>
  <si>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</si>
  <si>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</si>
  <si>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</si>
  <si>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</si>
  <si>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</si>
  <si>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</si>
  <si>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</si>
  <si>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</si>
  <si>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</si>
  <si>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</si>
  <si>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</si>
  <si>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</si>
  <si>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</si>
  <si>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</si>
  <si>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</si>
  <si>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</si>
  <si>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</si>
  <si>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</si>
  <si>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</si>
  <si>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</si>
  <si>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</si>
  <si>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</si>
  <si>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</si>
  <si>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</si>
  <si>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</si>
  <si>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</si>
  <si>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</si>
  <si>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</si>
  <si>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</si>
  <si>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</si>
  <si>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</si>
  <si>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</si>
  <si>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</si>
  <si>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</si>
  <si>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</si>
  <si>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</si>
  <si>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</si>
  <si>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</si>
  <si>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</si>
  <si>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</si>
  <si>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</si>
  <si>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</si>
  <si>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</si>
  <si>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</si>
  <si>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</si>
  <si>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</si>
  <si>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</si>
  <si>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</si>
  <si>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</si>
  <si>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</si>
  <si>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</si>
  <si>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</si>
  <si>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</si>
  <si>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</si>
  <si>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</si>
  <si>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</si>
  <si>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</si>
  <si>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</si>
  <si>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</si>
  <si>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</si>
  <si>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</si>
  <si>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</si>
  <si>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</si>
  <si>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</si>
  <si>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</si>
  <si>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</si>
  <si>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</si>
  <si>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</si>
  <si>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</si>
  <si>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</si>
  <si>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</si>
  <si>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</si>
  <si>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</si>
  <si>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</si>
  <si>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</si>
  <si>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</si>
  <si>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</si>
  <si>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</si>
  <si>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</si>
  <si>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</si>
  <si>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</si>
  <si>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</si>
  <si>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</si>
  <si>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</si>
  <si>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</si>
  <si>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</si>
  <si>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</si>
  <si>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</si>
  <si>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</si>
  <si>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</si>
  <si>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</si>
  <si>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</si>
  <si>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</si>
  <si>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</si>
  <si>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</si>
  <si>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</si>
  <si>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</si>
  <si>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</si>
  <si>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</si>
  <si>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</si>
  <si>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</si>
  <si>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</si>
  <si>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</si>
  <si>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</si>
  <si>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</si>
  <si>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</si>
  <si>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</si>
  <si>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</si>
  <si>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</si>
  <si>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</si>
  <si>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</si>
  <si>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</si>
  <si>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</si>
  <si>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</si>
  <si>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</si>
  <si>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</si>
  <si>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</si>
  <si>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</si>
  <si>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</si>
  <si>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</si>
  <si>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</si>
  <si>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</si>
  <si>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</si>
  <si>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</si>
  <si>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</si>
  <si>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</si>
  <si>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</si>
  <si>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</si>
  <si>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</si>
  <si>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</si>
  <si>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</si>
  <si>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</si>
  <si>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</si>
  <si>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</si>
  <si>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</si>
  <si>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</si>
  <si>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</si>
  <si>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</si>
  <si>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</si>
  <si>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</si>
  <si>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</si>
  <si>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</si>
  <si>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</si>
  <si>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</si>
  <si>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</si>
  <si>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</si>
  <si>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</si>
  <si>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</si>
  <si>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</si>
  <si>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</si>
  <si>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</si>
  <si>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</si>
  <si>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</si>
  <si>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</si>
  <si>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</si>
  <si>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</si>
  <si>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</si>
  <si>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</si>
  <si>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</si>
  <si>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</si>
  <si>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</si>
  <si>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</si>
  <si>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</si>
  <si>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</si>
  <si>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</si>
  <si>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</si>
  <si>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</si>
  <si>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Southeastern Indiana Health Organization, Inc.</t>
  </si>
  <si>
    <t>SIHO Insurance Services</t>
  </si>
  <si>
    <t>2014</t>
  </si>
  <si>
    <t>417 Washington St Columbus, IN 47201</t>
  </si>
  <si>
    <t>472586982</t>
  </si>
  <si>
    <t>95812</t>
  </si>
  <si>
    <t>67920</t>
  </si>
  <si>
    <t>346</t>
  </si>
  <si>
    <t/>
  </si>
  <si>
    <t>NA</t>
  </si>
  <si>
    <t>Medical and pharmacy claims</t>
  </si>
  <si>
    <t>MH Capitation</t>
  </si>
  <si>
    <t>Actual claims are attributed directly to each group which is classified large or small group based on the eligible employees.</t>
  </si>
  <si>
    <t>Allocated by membermonths to each group.</t>
  </si>
  <si>
    <t>Clinic Capitation</t>
  </si>
  <si>
    <t>Rx Rebates</t>
  </si>
  <si>
    <t>Allocated by membermonths to each group, in a selected geographic market</t>
  </si>
  <si>
    <t>Rebates are attributed directly to each group which is classified large or small group based on the eligible employees.</t>
  </si>
  <si>
    <t>State fees and licenses</t>
  </si>
  <si>
    <t>Allocated based percent of total premium</t>
  </si>
  <si>
    <t>Premum Tax</t>
  </si>
  <si>
    <t>Not applicable for Domestic insurers</t>
  </si>
  <si>
    <t>Allocated based percent of total premium to large and small group.</t>
  </si>
  <si>
    <t>The amount to be allocated to fully insured is based on labor hour estimates, actual IT vendor payments (PEPM) and overhead allocatonis to specfic lines of business which it based membership and other criteria.</t>
  </si>
  <si>
    <t>Labor hours, travel and overhead.</t>
  </si>
  <si>
    <t>The amount to be allocated to fully insured is based on labor hour estimates, actual IT vendor payments and overhead allocatonis to specfic lines of business which it based membership and other criteria.</t>
  </si>
  <si>
    <t>Actual by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</si>
</sst>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498</v>
      </c>
    </row>
    <row r="7" spans="1:6" x14ac:dyDescent="0.2">
      <c r="B7" s="238" t="s">
        <v>128</v>
      </c>
      <c r="C7" s="384"/>
    </row>
    <row r="8" spans="1:6" x14ac:dyDescent="0.2">
      <c r="B8" s="238" t="s">
        <v>36</v>
      </c>
      <c r="C8" s="384"/>
    </row>
    <row r="9" spans="1:6" x14ac:dyDescent="0.2">
      <c r="B9" s="238" t="s">
        <v>41</v>
      </c>
      <c r="C9" s="384" t="s">
        <v>499</v>
      </c>
    </row>
    <row r="10" spans="1:6" x14ac:dyDescent="0.2">
      <c r="B10" s="238" t="s">
        <v>58</v>
      </c>
      <c r="C10" s="384" t="s">
        <v>495</v>
      </c>
    </row>
    <row r="11" spans="1:6" x14ac:dyDescent="0.2">
      <c r="B11" s="238" t="s">
        <v>355</v>
      </c>
      <c r="C11" s="384" t="s">
        <v>500</v>
      </c>
    </row>
    <row r="12" spans="1:6" x14ac:dyDescent="0.2">
      <c r="B12" s="238" t="s">
        <v>35</v>
      </c>
      <c r="C12" s="384" t="s">
        <v>155</v>
      </c>
    </row>
    <row r="13" spans="1:6" x14ac:dyDescent="0.2">
      <c r="B13" s="238" t="s">
        <v>50</v>
      </c>
      <c r="C13" s="384" t="s">
        <v>155</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133</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35714908</v>
      </c>
      <c r="K5" s="112">
        <v>34874286</v>
      </c>
      <c r="L5" s="112">
        <v>0</v>
      </c>
      <c r="M5" s="112">
        <v>0</v>
      </c>
      <c r="N5" s="112">
        <v>0</v>
      </c>
      <c r="O5" s="111">
        <v>2152765.46</v>
      </c>
      <c r="P5" s="111">
        <v>13420925</v>
      </c>
      <c r="Q5" s="112">
        <v>13420925</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v>1820929</v>
      </c>
      <c r="K8" s="295"/>
      <c r="L8" s="296"/>
      <c r="M8" s="296"/>
      <c r="N8" s="296"/>
      <c r="O8" s="299"/>
      <c r="P8" s="115">
        <v>687957</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25533714</v>
      </c>
      <c r="K12" s="112">
        <v>25919627.93</v>
      </c>
      <c r="L12" s="112">
        <v>0</v>
      </c>
      <c r="M12" s="112">
        <v>0</v>
      </c>
      <c r="N12" s="112">
        <v>0</v>
      </c>
      <c r="O12" s="111">
        <v>2000131</v>
      </c>
      <c r="P12" s="111">
        <v>14007153.050000001</v>
      </c>
      <c r="Q12" s="112">
        <v>13279491.75</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v>5246460</v>
      </c>
      <c r="K13" s="116">
        <v>4751857</v>
      </c>
      <c r="L13" s="116"/>
      <c r="M13" s="295"/>
      <c r="N13" s="296"/>
      <c r="O13" s="115"/>
      <c r="P13" s="115">
        <v>2473765</v>
      </c>
      <c r="Q13" s="116">
        <v>2311376</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v>372237</v>
      </c>
      <c r="K14" s="116">
        <v>372237</v>
      </c>
      <c r="L14" s="116"/>
      <c r="M14" s="294"/>
      <c r="N14" s="297"/>
      <c r="O14" s="115"/>
      <c r="P14" s="115">
        <v>106190</v>
      </c>
      <c r="Q14" s="116">
        <v>106190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v>1356760</v>
      </c>
      <c r="K16" s="295"/>
      <c r="L16" s="296"/>
      <c r="M16" s="297"/>
      <c r="N16" s="297"/>
      <c r="O16" s="299"/>
      <c r="P16" s="115">
        <v>538835</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v>284000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v>11076</v>
      </c>
      <c r="K26" s="116">
        <v>11076</v>
      </c>
      <c r="L26" s="116"/>
      <c r="M26" s="116"/>
      <c r="N26" s="116"/>
      <c r="O26" s="115">
        <v>854.69787667588639</v>
      </c>
      <c r="P26" s="115">
        <v>4361</v>
      </c>
      <c r="Q26" s="116">
        <v>4361</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v>154204.12</v>
      </c>
      <c r="K27" s="116">
        <v>154204.12</v>
      </c>
      <c r="L27" s="116"/>
      <c r="M27" s="116"/>
      <c r="N27" s="116"/>
      <c r="O27" s="115">
        <v>11899.416209703284</v>
      </c>
      <c r="P27" s="115">
        <v>60712.22</v>
      </c>
      <c r="Q27" s="116">
        <v>60712.22</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v>4994.84</v>
      </c>
      <c r="K34" s="116">
        <v>4994.84</v>
      </c>
      <c r="L34" s="116"/>
      <c r="M34" s="116"/>
      <c r="N34" s="116"/>
      <c r="O34" s="115">
        <v>385.43509771901267</v>
      </c>
      <c r="P34" s="115">
        <v>1965.61</v>
      </c>
      <c r="Q34" s="116">
        <v>1965.61</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183410</v>
      </c>
      <c r="K37" s="124">
        <v>183410</v>
      </c>
      <c r="L37" s="124"/>
      <c r="M37" s="124"/>
      <c r="N37" s="124"/>
      <c r="O37" s="123">
        <v>14153.136291181321</v>
      </c>
      <c r="P37" s="123">
        <v>71758</v>
      </c>
      <c r="Q37" s="124">
        <v>71758</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v>39958</v>
      </c>
      <c r="K41" s="116">
        <v>39958</v>
      </c>
      <c r="L41" s="116"/>
      <c r="M41" s="116"/>
      <c r="N41" s="116"/>
      <c r="O41" s="115">
        <v>3083.4252217601179</v>
      </c>
      <c r="P41" s="115">
        <v>15633</v>
      </c>
      <c r="Q41" s="116">
        <v>15633</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v>58345</v>
      </c>
      <c r="K44" s="124">
        <v>58345</v>
      </c>
      <c r="L44" s="124"/>
      <c r="M44" s="124"/>
      <c r="N44" s="124"/>
      <c r="O44" s="123"/>
      <c r="P44" s="123">
        <v>-1821</v>
      </c>
      <c r="Q44" s="124">
        <v>-1821</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v>1811734</v>
      </c>
      <c r="K45" s="116">
        <v>1811734</v>
      </c>
      <c r="L45" s="116"/>
      <c r="M45" s="116"/>
      <c r="N45" s="116"/>
      <c r="O45" s="115">
        <v>139805.45349417752</v>
      </c>
      <c r="P45" s="115">
        <v>681329</v>
      </c>
      <c r="Q45" s="116">
        <v>681329</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v>1489299</v>
      </c>
      <c r="K47" s="116">
        <v>1489299</v>
      </c>
      <c r="L47" s="116"/>
      <c r="M47" s="116"/>
      <c r="N47" s="116"/>
      <c r="O47" s="115">
        <v>114924.22291761654</v>
      </c>
      <c r="P47" s="115">
        <v>582678</v>
      </c>
      <c r="Q47" s="116">
        <v>582678</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v>2757412</v>
      </c>
      <c r="K51" s="116">
        <v>2757412</v>
      </c>
      <c r="L51" s="116"/>
      <c r="M51" s="116"/>
      <c r="N51" s="116"/>
      <c r="O51" s="115">
        <v>212780.26196466316</v>
      </c>
      <c r="P51" s="115">
        <v>1112955</v>
      </c>
      <c r="Q51" s="116">
        <v>1112955</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v>3760</v>
      </c>
      <c r="K56" s="128">
        <v>3760</v>
      </c>
      <c r="L56" s="128"/>
      <c r="M56" s="128"/>
      <c r="N56" s="128"/>
      <c r="O56" s="127">
        <v>570</v>
      </c>
      <c r="P56" s="127">
        <v>1249</v>
      </c>
      <c r="Q56" s="128">
        <v>1249</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v>6219</v>
      </c>
      <c r="K57" s="131">
        <v>6219</v>
      </c>
      <c r="L57" s="131"/>
      <c r="M57" s="131"/>
      <c r="N57" s="131"/>
      <c r="O57" s="130">
        <v>1055</v>
      </c>
      <c r="P57" s="130">
        <v>2567</v>
      </c>
      <c r="Q57" s="131">
        <v>2567</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v>290</v>
      </c>
      <c r="K58" s="131">
        <v>290</v>
      </c>
      <c r="L58" s="131"/>
      <c r="M58" s="131"/>
      <c r="N58" s="131"/>
      <c r="O58" s="130">
        <v>101</v>
      </c>
      <c r="P58" s="130">
        <v>5</v>
      </c>
      <c r="Q58" s="131">
        <v>5</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v>80965</v>
      </c>
      <c r="K59" s="131">
        <v>80965</v>
      </c>
      <c r="L59" s="131"/>
      <c r="M59" s="131"/>
      <c r="N59" s="131"/>
      <c r="O59" s="130">
        <v>6592</v>
      </c>
      <c r="P59" s="130">
        <v>31677</v>
      </c>
      <c r="Q59" s="131">
        <v>31677</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0</v>
      </c>
      <c r="E60" s="134">
        <v>0</v>
      </c>
      <c r="F60" s="134">
        <v>0</v>
      </c>
      <c r="G60" s="134">
        <v>0</v>
      </c>
      <c r="H60" s="134">
        <v>0</v>
      </c>
      <c r="I60" s="133">
        <v>0</v>
      </c>
      <c r="J60" s="133">
        <v>6747.083333333333</v>
      </c>
      <c r="K60" s="134">
        <v>6747.083333333333</v>
      </c>
      <c r="L60" s="134">
        <v>0</v>
      </c>
      <c r="M60" s="134">
        <v>0</v>
      </c>
      <c r="N60" s="134">
        <v>0</v>
      </c>
      <c r="O60" s="133">
        <v>549.33333333333337</v>
      </c>
      <c r="P60" s="133">
        <v>2639.75</v>
      </c>
      <c r="Q60" s="134">
        <v>2639.75</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v>35618277</v>
      </c>
      <c r="K5" s="124">
        <v>35618277</v>
      </c>
      <c r="L5" s="124"/>
      <c r="M5" s="124"/>
      <c r="N5" s="124"/>
      <c r="O5" s="123">
        <v>2993387</v>
      </c>
      <c r="P5" s="123">
        <v>13473942</v>
      </c>
      <c r="Q5" s="124">
        <v>13473942</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v>236781</v>
      </c>
      <c r="K6" s="116">
        <v>236781</v>
      </c>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v>140150</v>
      </c>
      <c r="K7" s="116">
        <v>140150</v>
      </c>
      <c r="L7" s="116"/>
      <c r="M7" s="116"/>
      <c r="N7" s="116"/>
      <c r="O7" s="115"/>
      <c r="P7" s="115">
        <v>53017</v>
      </c>
      <c r="Q7" s="116">
        <v>53017</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v>-840622</v>
      </c>
      <c r="L16" s="116"/>
      <c r="M16" s="116"/>
      <c r="N16" s="116"/>
      <c r="O16" s="115">
        <v>-840621.54</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v>1820929</v>
      </c>
      <c r="K18" s="116">
        <v>1820929</v>
      </c>
      <c r="L18" s="116"/>
      <c r="M18" s="116"/>
      <c r="N18" s="116"/>
      <c r="O18" s="115">
        <v>83456</v>
      </c>
      <c r="P18" s="115">
        <v>687957</v>
      </c>
      <c r="Q18" s="116">
        <v>687957</v>
      </c>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v>24902769</v>
      </c>
      <c r="K23" s="294"/>
      <c r="L23" s="294"/>
      <c r="M23" s="294"/>
      <c r="N23" s="294"/>
      <c r="O23" s="298"/>
      <c r="P23" s="115">
        <v>12892132.050000001</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v>24329620.149999999</v>
      </c>
      <c r="L24" s="116"/>
      <c r="M24" s="116"/>
      <c r="N24" s="116"/>
      <c r="O24" s="115">
        <v>2000131</v>
      </c>
      <c r="P24" s="299"/>
      <c r="Q24" s="116">
        <v>12863204.539999999</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v>4195049</v>
      </c>
      <c r="K26" s="294"/>
      <c r="L26" s="294"/>
      <c r="M26" s="294"/>
      <c r="N26" s="294"/>
      <c r="O26" s="298"/>
      <c r="P26" s="115">
        <v>2207651</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v>357282.78</v>
      </c>
      <c r="L27" s="116"/>
      <c r="M27" s="116"/>
      <c r="N27" s="116"/>
      <c r="O27" s="115"/>
      <c r="P27" s="299"/>
      <c r="Q27" s="116">
        <v>188717.21</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v>4157200</v>
      </c>
      <c r="K28" s="295"/>
      <c r="L28" s="295"/>
      <c r="M28" s="295"/>
      <c r="N28" s="295"/>
      <c r="O28" s="299"/>
      <c r="P28" s="115">
        <v>1320200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v>763190</v>
      </c>
      <c r="K45" s="116">
        <v>763190</v>
      </c>
      <c r="L45" s="116"/>
      <c r="M45" s="116"/>
      <c r="N45" s="116"/>
      <c r="O45" s="115"/>
      <c r="P45" s="115">
        <v>145474</v>
      </c>
      <c r="Q45" s="116">
        <v>145474</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v>586904</v>
      </c>
      <c r="K46" s="116">
        <v>586904</v>
      </c>
      <c r="L46" s="116"/>
      <c r="M46" s="116"/>
      <c r="N46" s="116"/>
      <c r="O46" s="115"/>
      <c r="P46" s="115">
        <v>137471</v>
      </c>
      <c r="Q46" s="116">
        <v>137471</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v>763190</v>
      </c>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v>117369</v>
      </c>
      <c r="K49" s="116">
        <v>117369</v>
      </c>
      <c r="L49" s="116"/>
      <c r="M49" s="116"/>
      <c r="N49" s="116"/>
      <c r="O49" s="115"/>
      <c r="P49" s="115">
        <v>55375</v>
      </c>
      <c r="Q49" s="116">
        <v>55375</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v>123561</v>
      </c>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25533714</v>
      </c>
      <c r="K54" s="121">
        <v>25919627.93</v>
      </c>
      <c r="L54" s="121">
        <v>0</v>
      </c>
      <c r="M54" s="121">
        <v>0</v>
      </c>
      <c r="N54" s="121">
        <v>0</v>
      </c>
      <c r="O54" s="120">
        <v>2000131</v>
      </c>
      <c r="P54" s="120">
        <v>14007153.050000001</v>
      </c>
      <c r="Q54" s="121">
        <v>13279491.75</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v>0</v>
      </c>
      <c r="K56" s="116">
        <v>0</v>
      </c>
      <c r="L56" s="116"/>
      <c r="M56" s="116"/>
      <c r="N56" s="116"/>
      <c r="O56" s="115"/>
      <c r="P56" s="115">
        <v>0</v>
      </c>
      <c r="Q56" s="116">
        <v>0</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v>32176095</v>
      </c>
      <c r="I5" s="124">
        <v>32400011</v>
      </c>
      <c r="J5" s="352"/>
      <c r="K5" s="352"/>
      <c r="L5" s="318"/>
      <c r="M5" s="123">
        <v>7986147</v>
      </c>
      <c r="N5" s="124">
        <v>10016064</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v>31892168</v>
      </c>
      <c r="I6" s="116">
        <v>31939929.699999999</v>
      </c>
      <c r="J6" s="121">
        <v>25919627.93</v>
      </c>
      <c r="K6" s="121">
        <v>89751725.629999995</v>
      </c>
      <c r="L6" s="122">
        <v>2000131</v>
      </c>
      <c r="M6" s="115">
        <v>7869432</v>
      </c>
      <c r="N6" s="116">
        <v>9895612.8800000008</v>
      </c>
      <c r="O6" s="121">
        <v>13279491.75</v>
      </c>
      <c r="P6" s="121">
        <v>31044536.630000003</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v>54449</v>
      </c>
      <c r="I7" s="116">
        <v>167942</v>
      </c>
      <c r="J7" s="121">
        <v>223368</v>
      </c>
      <c r="K7" s="121">
        <v>445759</v>
      </c>
      <c r="L7" s="122">
        <v>26216.72251294144</v>
      </c>
      <c r="M7" s="115">
        <v>5120</v>
      </c>
      <c r="N7" s="116">
        <v>53522</v>
      </c>
      <c r="O7" s="121">
        <v>87391</v>
      </c>
      <c r="P7" s="121">
        <v>146033</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-840622</v>
      </c>
      <c r="K10" s="121">
        <v>-840622</v>
      </c>
      <c r="L10" s="122">
        <v>-840621.54</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31946617</v>
      </c>
      <c r="I12" s="121">
        <v>32107871.699999999</v>
      </c>
      <c r="J12" s="121">
        <v>26983617.93</v>
      </c>
      <c r="K12" s="121">
        <v>91038106.629999995</v>
      </c>
      <c r="L12" s="317"/>
      <c r="M12" s="120">
        <v>7874552</v>
      </c>
      <c r="N12" s="121">
        <v>9949134.8800000008</v>
      </c>
      <c r="O12" s="121">
        <v>13366882.75</v>
      </c>
      <c r="P12" s="121">
        <v>31190569.630000003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v>40766469</v>
      </c>
      <c r="I15" s="124">
        <v>39907848</v>
      </c>
      <c r="J15" s="112">
        <v>35714908</v>
      </c>
      <c r="K15" s="112">
        <v>116389225</v>
      </c>
      <c r="L15" s="113">
        <v>2993387</v>
      </c>
      <c r="M15" s="123">
        <v>8872201</v>
      </c>
      <c r="N15" s="124">
        <v>12134300</v>
      </c>
      <c r="O15" s="112">
        <v>13420925</v>
      </c>
      <c r="P15" s="112">
        <v>34427426</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v>902</v>
      </c>
      <c r="I16" s="116">
        <v>10261</v>
      </c>
      <c r="J16" s="121">
        <v>170274.96</v>
      </c>
      <c r="K16" s="121">
        <v>181437.96</v>
      </c>
      <c r="L16" s="122">
        <v>13139.549184098183</v>
      </c>
      <c r="M16" s="115">
        <v>198</v>
      </c>
      <c r="N16" s="116">
        <v>3254</v>
      </c>
      <c r="O16" s="121">
        <v>67038.83</v>
      </c>
      <c r="P16" s="121">
        <v>70490.83</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40765567</v>
      </c>
      <c r="I17" s="121">
        <v>39897587</v>
      </c>
      <c r="J17" s="121">
        <v>35544633.039999999</v>
      </c>
      <c r="K17" s="121">
        <v>116207787.04000001</v>
      </c>
      <c r="L17" s="320"/>
      <c r="M17" s="120">
        <v>8872003</v>
      </c>
      <c r="N17" s="121">
        <v>12131046</v>
      </c>
      <c r="O17" s="121">
        <v>13353886.17</v>
      </c>
      <c r="P17" s="121">
        <v>34356935.170000002</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2866969.2625129414</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467509.9383764572</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0.96199034134835071</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89407.423524477039</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-354231.75007349678</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89407.423524477039</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556917.36190093425</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556917.36190093425</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609189.03934727854</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609189.03934727854</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2436469.638099066</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556917.36190093425</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2436469.638099066</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1.1766899195796059</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v>-840621.54</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v>8872</v>
      </c>
      <c r="I37" s="128">
        <v>7948</v>
      </c>
      <c r="J37" s="262">
        <v>6747.083333333333</v>
      </c>
      <c r="K37" s="262">
        <v>23567.083333333332</v>
      </c>
      <c r="L37" s="318"/>
      <c r="M37" s="127">
        <v>2032</v>
      </c>
      <c r="N37" s="128">
        <v>2520</v>
      </c>
      <c r="O37" s="262">
        <v>2639.75</v>
      </c>
      <c r="P37" s="262">
        <v>7191.75</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1.6955277777777777E-2</v>
      </c>
      <c r="L38" s="359"/>
      <c r="M38" s="357"/>
      <c r="N38" s="358"/>
      <c r="O38" s="358"/>
      <c r="P38" s="273">
        <v>3.2178149999999996E-2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2270</v>
      </c>
      <c r="L39" s="317"/>
      <c r="M39" s="298"/>
      <c r="N39" s="294"/>
      <c r="O39" s="294"/>
      <c r="P39" s="116">
        <v>1852</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1.6955277777777777E-2</v>
      </c>
      <c r="L41" s="317"/>
      <c r="M41" s="298"/>
      <c r="N41" s="294"/>
      <c r="O41" s="294"/>
      <c r="P41" s="266">
        <v>3.2178149999999996E-2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v>0.78366669105816678</v>
      </c>
      <c r="I44" s="266">
        <v>0.80475723256145792</v>
      </c>
      <c r="J44" s="266">
        <v>0.75914746115494014</v>
      </c>
      <c r="K44" s="266">
        <v>0.7834079707469489</v>
      </c>
      <c r="L44" s="317"/>
      <c r="M44" s="268">
        <v>0.88757318950410635</v>
      </c>
      <c r="N44" s="266">
        <v>0.82013825353559788</v>
      </c>
      <c r="O44" s="266">
        <v>1.0009732432817344</v>
      </c>
      <c r="P44" s="266">
        <v>0.90783911532467465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v>1.6955277777777777E-2</v>
      </c>
      <c r="L46" s="317"/>
      <c r="M46" s="298"/>
      <c r="N46" s="294"/>
      <c r="O46" s="294"/>
      <c r="P46" s="266">
        <v>3.2178149999999996E-2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v>0.8</v>
      </c>
      <c r="L47" s="317"/>
      <c r="M47" s="298"/>
      <c r="N47" s="294"/>
      <c r="O47" s="294"/>
      <c r="P47" s="266">
        <v>0.94</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v>0.8</v>
      </c>
      <c r="L50" s="317"/>
      <c r="M50" s="299"/>
      <c r="N50" s="295"/>
      <c r="O50" s="295"/>
      <c r="P50" s="266">
        <v>0.94</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v>35544633.039999999</v>
      </c>
      <c r="L51" s="317"/>
      <c r="M51" s="298"/>
      <c r="N51" s="294"/>
      <c r="O51" s="294"/>
      <c r="P51" s="121">
        <v>13353886.17</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3760</v>
      </c>
      <c r="E4" s="155">
        <v>1249</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c r="H6" s="129"/>
      <c r="I6" s="369"/>
      <c r="J6" s="369"/>
      <c r="K6" s="378"/>
    </row>
    <row r="7" spans="2:11" x14ac:dyDescent="0.2">
      <c r="B7" s="161" t="s">
        <v>102</v>
      </c>
      <c r="C7" s="130"/>
      <c r="D7" s="132">
        <v>0</v>
      </c>
      <c r="E7" s="132">
        <v>0</v>
      </c>
      <c r="F7" s="132"/>
      <c r="G7" s="132"/>
      <c r="H7" s="132"/>
      <c r="I7" s="380"/>
      <c r="J7" s="380"/>
      <c r="K7" s="215"/>
    </row>
    <row r="8" spans="2:11" x14ac:dyDescent="0.2">
      <c r="B8" s="161" t="s">
        <v>103</v>
      </c>
      <c r="C8" s="367"/>
      <c r="D8" s="132">
        <v>0</v>
      </c>
      <c r="E8" s="132">
        <v>0</v>
      </c>
      <c r="F8" s="370"/>
      <c r="G8" s="132"/>
      <c r="H8" s="132"/>
      <c r="I8" s="380"/>
      <c r="J8" s="380"/>
      <c r="K8" s="379"/>
    </row>
    <row r="9" spans="2:11" ht="13.15" customHeight="1" x14ac:dyDescent="0.2">
      <c r="B9" s="161" t="s">
        <v>104</v>
      </c>
      <c r="C9" s="130"/>
      <c r="D9" s="132">
        <v>0</v>
      </c>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v>0</v>
      </c>
      <c r="E12" s="119">
        <v>0</v>
      </c>
      <c r="F12" s="119"/>
      <c r="G12" s="119"/>
      <c r="H12" s="119"/>
      <c r="I12" s="317"/>
      <c r="J12" s="317"/>
      <c r="K12" s="372"/>
    </row>
    <row r="13" spans="2:11" x14ac:dyDescent="0.2">
      <c r="B13" s="213" t="s">
        <v>94</v>
      </c>
      <c r="C13" s="115"/>
      <c r="D13" s="119">
        <v>0</v>
      </c>
      <c r="E13" s="119">
        <v>0</v>
      </c>
      <c r="F13" s="119"/>
      <c r="G13" s="119"/>
      <c r="H13" s="119"/>
      <c r="I13" s="317"/>
      <c r="J13" s="317"/>
      <c r="K13" s="372"/>
    </row>
    <row r="14" spans="2:11" x14ac:dyDescent="0.2">
      <c r="B14" s="213" t="s">
        <v>95</v>
      </c>
      <c r="C14" s="115"/>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v>0</v>
      </c>
      <c r="E16" s="125">
        <v>0</v>
      </c>
      <c r="F16" s="125"/>
      <c r="G16" s="125"/>
      <c r="H16" s="125"/>
      <c r="I16" s="318"/>
      <c r="J16" s="318"/>
      <c r="K16" s="371"/>
    </row>
    <row r="17" spans="2:12" s="11" customFormat="1" x14ac:dyDescent="0.2">
      <c r="B17" s="213" t="s">
        <v>203</v>
      </c>
      <c r="C17" s="115"/>
      <c r="D17" s="119">
        <v>0</v>
      </c>
      <c r="E17" s="119">
        <v>0</v>
      </c>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t="s">
        <v>503</v>
      </c>
      <c r="D23" s="5" t="s">
        <v>503</v>
      </c>
      <c r="E23" s="5" t="s">
        <v>503</v>
      </c>
      <c r="F23" s="5" t="s">
        <v>503</v>
      </c>
      <c r="G23" s="5" t="s">
        <v>503</v>
      </c>
      <c r="H23" s="5" t="s">
        <v>503</v>
      </c>
      <c r="I23" s="5" t="s">
        <v>503</v>
      </c>
      <c r="J23" s="5" t="s">
        <v>503</v>
      </c>
      <c r="K23" s="4" t="s">
        <v>503</v>
      </c>
    </row>
    <row r="24" spans="2:12" s="11" customFormat="1" ht="100.15" customHeight="1" x14ac:dyDescent="0.2">
      <c r="B24" s="107" t="s">
        <v>213</v>
      </c>
      <c r="C24" s="3" t="s">
        <v>503</v>
      </c>
      <c r="D24" s="2" t="s">
        <v>503</v>
      </c>
      <c r="E24" s="2" t="s">
        <v>503</v>
      </c>
      <c r="F24" s="2" t="s">
        <v>503</v>
      </c>
      <c r="G24" s="2" t="s">
        <v>503</v>
      </c>
      <c r="H24" s="2" t="s">
        <v>503</v>
      </c>
      <c r="I24" s="2" t="s">
        <v>503</v>
      </c>
      <c r="J24" s="2" t="s">
        <v>503</v>
      </c>
      <c r="K24" s="1" t="s">
        <v>503</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504</v>
      </c>
      <c r="C5" s="156"/>
      <c r="D5" s="227" t="s">
        <v>506</v>
      </c>
      <c r="E5" s="13"/>
    </row>
    <row r="6" spans="1:5" ht="35.25" customHeight="1" x14ac:dyDescent="0.2">
      <c r="B6" s="225" t="s">
        <v>505</v>
      </c>
      <c r="C6" s="156"/>
      <c r="D6" s="228" t="s">
        <v>507</v>
      </c>
      <c r="E6" s="13"/>
    </row>
    <row r="7" spans="1:5" ht="35.25" customHeight="1" x14ac:dyDescent="0.2">
      <c r="B7" s="225" t="s">
        <v>508</v>
      </c>
      <c r="C7" s="156"/>
      <c r="D7" s="228" t="s">
        <v>510</v>
      </c>
      <c r="E7" s="13"/>
    </row>
    <row r="8" spans="1:5" ht="35.25" customHeight="1" x14ac:dyDescent="0.2">
      <c r="B8" s="225" t="s">
        <v>509</v>
      </c>
      <c r="C8" s="156"/>
      <c r="D8" s="228" t="s">
        <v>511</v>
      </c>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t="s">
        <v>512</v>
      </c>
      <c r="C27" s="156"/>
      <c r="D27" s="229" t="s">
        <v>513</v>
      </c>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t="s">
        <v>514</v>
      </c>
      <c r="C34" s="156"/>
      <c r="D34" s="228" t="s">
        <v>515</v>
      </c>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t="s">
        <v>513</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t="s">
        <v>513</v>
      </c>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t="s">
        <v>516</v>
      </c>
      <c r="E56" s="13"/>
    </row>
    <row r="57" spans="2:5" ht="35.25" customHeight="1" x14ac:dyDescent="0.2">
      <c r="B57" s="225"/>
      <c r="C57" s="158"/>
      <c r="D57" s="228" t="s">
        <v>517</v>
      </c>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t="s">
        <v>516</v>
      </c>
      <c r="E78" s="13"/>
    </row>
    <row r="79" spans="2:5" ht="35.25" customHeight="1" x14ac:dyDescent="0.2">
      <c r="B79" s="225"/>
      <c r="C79" s="158"/>
      <c r="D79" s="228" t="s">
        <v>517</v>
      </c>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t="s">
        <v>513</v>
      </c>
      <c r="E89" s="13"/>
    </row>
    <row r="90" spans="2:5" ht="35.25" customHeight="1" x14ac:dyDescent="0.2">
      <c r="B90" s="225"/>
      <c r="C90" s="158"/>
      <c r="D90" s="228" t="s">
        <v>518</v>
      </c>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t="s">
        <v>516</v>
      </c>
      <c r="E100" s="13"/>
    </row>
    <row r="101" spans="2:5" ht="35.25" customHeight="1" x14ac:dyDescent="0.2">
      <c r="B101" s="225"/>
      <c r="C101" s="158"/>
      <c r="D101" s="228" t="s">
        <v>519</v>
      </c>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t="s">
        <v>513</v>
      </c>
      <c r="E111" s="33"/>
    </row>
    <row r="112" spans="2:5" s="11" customFormat="1" ht="35.25" customHeight="1" x14ac:dyDescent="0.2">
      <c r="B112" s="225"/>
      <c r="C112" s="158"/>
      <c r="D112" s="228" t="s">
        <v>519</v>
      </c>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t="s">
        <v>513</v>
      </c>
      <c r="E123" s="13"/>
    </row>
    <row r="124" spans="2:5" s="11" customFormat="1" ht="35.25" customHeight="1" x14ac:dyDescent="0.2">
      <c r="B124" s="225"/>
      <c r="C124" s="156"/>
      <c r="D124" s="228" t="s">
        <v>519</v>
      </c>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t="s">
        <v>513</v>
      </c>
      <c r="E134" s="33"/>
    </row>
    <row r="135" spans="2:5" s="11" customFormat="1" ht="35.25" customHeight="1" x14ac:dyDescent="0.2">
      <c r="B135" s="225"/>
      <c r="C135" s="156"/>
      <c r="D135" s="228" t="s">
        <v>519</v>
      </c>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t="s">
        <v>513</v>
      </c>
      <c r="E145" s="33"/>
    </row>
    <row r="146" spans="2:5" s="11" customFormat="1" ht="35.25" customHeight="1" x14ac:dyDescent="0.2">
      <c r="B146" s="225"/>
      <c r="C146" s="156"/>
      <c r="D146" s="228" t="s">
        <v>519</v>
      </c>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t="s">
        <v>520</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t="s">
        <v>519</v>
      </c>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t="s">
        <v>519</v>
      </c>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t="s">
        <v>519</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t="s">
        <v>519</v>
      </c>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Kramer, Rick</cp:lastModifiedBy>
  <cp:lastPrinted>2014-12-18T11:24:00Z</cp:lastPrinted>
  <dcterms:created xsi:type="dcterms:W3CDTF">2012-03-15T16:14:51Z</dcterms:created>
  <dcterms:modified xsi:type="dcterms:W3CDTF">2015-07-20T19:19:43Z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