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<sst xmlns="http://schemas.openxmlformats.org/spreadsheetml/2006/main" count="674" uniqueCount="523">
  <si>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</si>
  <si>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</si>
  <si>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</si>
  <si>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</si>
  <si>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</si>
  <si>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</si>
  <si>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</si>
  <si>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</si>
  <si>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</si>
  <si>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</si>
  <si>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</si>
  <si>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</si>
  <si>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</si>
  <si>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</si>
  <si>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</si>
  <si>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</si>
  <si>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</si>
  <si>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</si>
  <si>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</si>
  <si>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</si>
  <si>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</si>
  <si>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</si>
  <si>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</si>
  <si>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</si>
  <si>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</si>
  <si>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</si>
  <si>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</si>
  <si>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</si>
  <si>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</si>
  <si>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</si>
  <si>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</si>
  <si>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</si>
  <si>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</si>
  <si>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</si>
  <si>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</si>
  <si>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</si>
  <si>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</si>
  <si>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</si>
  <si>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</si>
  <si>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</si>
  <si>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</si>
  <si>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</si>
  <si>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</si>
  <si>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</si>
  <si>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</si>
  <si>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</si>
  <si>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</si>
  <si>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</si>
  <si>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</si>
  <si>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</si>
  <si>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</si>
  <si>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</si>
  <si>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</si>
  <si>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</si>
  <si>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</si>
  <si>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</si>
  <si>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</si>
  <si>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</si>
  <si>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</si>
  <si>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</si>
  <si>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</si>
  <si>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</si>
  <si>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</si>
  <si>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</si>
  <si>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</si>
  <si>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</si>
  <si>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</si>
  <si>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</si>
  <si>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</si>
  <si>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</si>
  <si>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</si>
  <si>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</si>
  <si>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</si>
  <si>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</si>
  <si>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</si>
  <si>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</si>
  <si>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</si>
  <si>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</si>
  <si>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</si>
  <si>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</si>
  <si>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</si>
  <si>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</si>
  <si>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</si>
  <si>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</si>
  <si>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</si>
  <si>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</si>
  <si>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</si>
  <si>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</si>
  <si>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</si>
  <si>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</si>
  <si>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</si>
  <si>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</si>
  <si>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</si>
  <si>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</si>
  <si>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</si>
  <si>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</si>
  <si>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</si>
  <si>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</si>
  <si>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</si>
  <si>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</si>
  <si>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</si>
  <si>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</si>
  <si>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</si>
  <si>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</si>
  <si>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</si>
  <si>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</si>
  <si>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</si>
  <si>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</si>
  <si>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</si>
  <si>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</si>
  <si>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</si>
  <si>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</si>
  <si>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</si>
  <si>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</si>
  <si>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</si>
  <si>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</si>
  <si>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</si>
  <si>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</si>
  <si>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</si>
  <si>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</si>
  <si>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</si>
  <si>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</si>
  <si>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</si>
  <si>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</si>
  <si>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</si>
  <si>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</si>
  <si>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</si>
  <si>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</si>
  <si>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</si>
  <si>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</si>
  <si>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</si>
  <si>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</si>
  <si>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</si>
  <si>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</si>
  <si>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</si>
  <si>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</si>
  <si>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</si>
  <si>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</si>
  <si>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</si>
  <si>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</si>
  <si>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</si>
  <si>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</si>
  <si>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</si>
  <si>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</si>
  <si>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</si>
  <si>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</si>
  <si>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</si>
  <si>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</si>
  <si>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</si>
  <si>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</si>
  <si>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</si>
  <si>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</si>
  <si>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</si>
  <si>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</si>
  <si>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</si>
  <si>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</si>
  <si>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</si>
  <si>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</si>
  <si>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</si>
  <si>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</si>
  <si>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</si>
  <si>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</si>
  <si>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</si>
  <si>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</si>
  <si>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</si>
  <si>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</si>
  <si>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</si>
  <si>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</si>
  <si>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</si>
  <si>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</si>
  <si>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</si>
  <si>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</si>
  <si>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</si>
  <si>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</si>
  <si>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</si>
  <si>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</si>
  <si>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</si>
  <si>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</si>
  <si>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</si>
  <si>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</si>
  <si>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</si>
  <si>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</si>
  <si>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</si>
  <si>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</si>
  <si>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</si>
  <si>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</si>
  <si>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</si>
  <si>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</si>
  <si>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</si>
  <si>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</si>
  <si>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</si>
  <si>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</si>
  <si>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</si>
  <si>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</si>
  <si>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</si>
  <si>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</si>
  <si>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</si>
  <si>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</si>
  <si>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</si>
  <si>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</si>
  <si>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</si>
  <si>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</si>
  <si>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</si>
  <si>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</si>
  <si>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</si>
  <si>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</si>
  <si>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</si>
  <si>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</si>
  <si>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</si>
  <si>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</si>
  <si>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</si>
  <si>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</si>
  <si>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</si>
  <si>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</si>
  <si>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</si>
  <si>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</si>
  <si>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</si>
  <si>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</si>
  <si>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</si>
  <si>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</si>
  <si>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</si>
  <si>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</si>
  <si>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</si>
  <si>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</si>
  <si>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</si>
  <si>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</si>
  <si>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</si>
  <si>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</si>
  <si>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</si>
  <si>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</si>
  <si>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</si>
  <si>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</si>
  <si>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</si>
  <si>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</si>
  <si>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</si>
  <si>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</si>
  <si>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</si>
  <si>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</si>
  <si>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</si>
  <si>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</si>
  <si>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</si>
  <si>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</si>
  <si>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</si>
  <si>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</si>
  <si>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</si>
  <si>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</si>
  <si>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</si>
  <si>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</si>
  <si>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</si>
  <si>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</si>
  <si>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</si>
  <si>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</si>
  <si>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</si>
  <si>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</si>
  <si>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</si>
  <si>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</si>
  <si>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</si>
  <si>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</si>
  <si>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</si>
  <si>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</si>
  <si>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</si>
  <si>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</si>
  <si>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</si>
  <si>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</si>
  <si>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</si>
  <si>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</si>
  <si>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</si>
  <si>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</si>
  <si>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</si>
  <si>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</si>
  <si>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</si>
  <si>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</si>
  <si>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</si>
  <si>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</si>
  <si>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</si>
  <si>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</si>
  <si>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</si>
  <si>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</si>
  <si>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</si>
  <si>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</si>
  <si>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</si>
  <si>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</si>
  <si>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</si>
  <si>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</si>
  <si>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</si>
  <si>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</si>
  <si>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</si>
  <si>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</si>
  <si>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</si>
  <si>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</si>
  <si>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</si>
  <si>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</si>
  <si>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</si>
  <si>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</si>
  <si>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</si>
  <si>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</si>
  <si>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</si>
  <si>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</si>
  <si>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</si>
  <si>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</si>
  <si>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</si>
  <si>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</si>
  <si>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</si>
  <si>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</si>
  <si>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</si>
  <si>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</si>
  <si>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</si>
  <si>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</si>
  <si>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</si>
  <si>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</si>
  <si>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</si>
  <si>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</si>
  <si>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</si>
  <si>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</si>
  <si>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</si>
  <si>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</si>
  <si>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</si>
  <si>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</si>
  <si>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</si>
  <si>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</si>
  <si>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</si>
  <si>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</si>
  <si>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</si>
  <si>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</si>
  <si>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</si>
  <si>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</si>
  <si>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</si>
  <si>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</si>
  <si>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</si>
  <si>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</si>
  <si>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</si>
  <si>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</si>
  <si>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</si>
  <si>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</si>
  <si>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</si>
  <si>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</si>
  <si>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</si>
  <si>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</si>
  <si>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</si>
  <si>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</si>
  <si>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</si>
  <si>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</si>
  <si>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</si>
  <si>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</si>
  <si>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</si>
  <si>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</si>
  <si>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</si>
  <si>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</si>
  <si>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</si>
  <si>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</si>
  <si>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</si>
  <si>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</si>
  <si>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</si>
  <si>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</si>
  <si>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</si>
  <si>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</si>
  <si>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</si>
  <si>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</si>
  <si>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</si>
  <si>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</si>
  <si>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</si>
  <si>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</si>
  <si>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</si>
  <si>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</si>
  <si>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</si>
  <si>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</si>
  <si>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</si>
  <si>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</si>
  <si>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</si>
  <si>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</si>
  <si>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</si>
  <si>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</si>
  <si>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</si>
  <si>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</si>
  <si>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</si>
  <si>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</si>
  <si>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</si>
  <si>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</si>
  <si>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</si>
  <si>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</si>
  <si>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</si>
  <si>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</si>
  <si>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</si>
  <si>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</si>
  <si>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</si>
  <si>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</si>
  <si>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</si>
  <si>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</si>
  <si>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</si>
  <si>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</si>
  <si>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</si>
  <si>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</si>
  <si>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</si>
  <si>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</si>
  <si>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</si>
  <si>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</si>
  <si>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</si>
  <si>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</si>
  <si>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</si>
  <si>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</si>
  <si>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</si>
  <si>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</si>
  <si>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</si>
  <si>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</si>
  <si>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</si>
  <si>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</si>
  <si>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</si>
  <si>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</si>
  <si>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</si>
  <si>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</si>
  <si>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</si>
  <si>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</si>
  <si>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</si>
  <si>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</si>
  <si>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</si>
  <si>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</si>
  <si>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</si>
  <si>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</si>
  <si>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</si>
  <si>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</si>
  <si>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</si>
  <si>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</si>
  <si>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</si>
  <si>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</si>
  <si>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</si>
  <si>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</si>
  <si>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</si>
  <si>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</si>
  <si>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</si>
  <si>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</si>
  <si>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</si>
  <si>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</si>
  <si>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</si>
  <si>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</si>
  <si>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</si>
  <si>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</si>
  <si>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</si>
  <si>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</si>
  <si>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</si>
  <si>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</si>
  <si>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</si>
  <si>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</si>
  <si>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</si>
  <si>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</si>
  <si>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</si>
  <si>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</si>
  <si>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</si>
  <si>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</si>
  <si>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</si>
  <si>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</si>
  <si>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</si>
  <si>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</si>
  <si>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</si>
  <si>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</si>
  <si>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</si>
  <si>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</si>
  <si>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</si>
  <si>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</si>
  <si>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</si>
  <si>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</si>
  <si>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</si>
  <si>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</si>
  <si>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</si>
  <si>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</si>
  <si>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</si>
  <si>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</si>
  <si>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</si>
  <si>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</si>
  <si>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</si>
  <si>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</si>
  <si>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</si>
  <si>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</si>
  <si>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</si>
  <si>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</si>
  <si>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</si>
  <si>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</si>
  <si>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</si>
  <si>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</si>
  <si>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</si>
  <si>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</si>
  <si>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</si>
  <si>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</si>
  <si>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</si>
  <si>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</si>
  <si>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</si>
  <si>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</si>
  <si>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</si>
  <si>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</si>
  <si>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</si>
  <si>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</si>
  <si>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</si>
  <si>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</si>
  <si>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</si>
  <si>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</si>
  <si>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ADVANTAGE Health Solutions, Inc</t>
  </si>
  <si>
    <t>2014</t>
  </si>
  <si>
    <t>9045 River Road, Suite 200 Indianapolis, IN 46240</t>
  </si>
  <si>
    <t>352093565</t>
  </si>
  <si>
    <t>52568</t>
  </si>
  <si>
    <t>20855</t>
  </si>
  <si>
    <t>1</t>
  </si>
  <si>
    <t>Incurred claims</t>
  </si>
  <si>
    <t>Allocated between small and large group based upon member lives.  Directly identified by line of business based between Health and Government.</t>
  </si>
  <si>
    <t>Federal Income Tax</t>
  </si>
  <si>
    <t>Allocated between small and large group based upon member lives. All attributable to Health Insurance as programs are</t>
  </si>
  <si>
    <t>excluded for determining assessment.</t>
  </si>
  <si>
    <t>State insurance, premium and other taxes</t>
  </si>
  <si>
    <t>ICHIA Assessment</t>
  </si>
  <si>
    <t>N/A  None</t>
  </si>
  <si>
    <t>Salaries</t>
  </si>
  <si>
    <t>Outsourced Services</t>
  </si>
  <si>
    <t>Accredidation</t>
  </si>
  <si>
    <t>Other</t>
  </si>
  <si>
    <t>Allocated between small and large group based upon member lives. Directly identified by line of business based upon cost</t>
  </si>
  <si>
    <t>center in general ledger coding between Health Insurance, Government and Other</t>
  </si>
  <si>
    <t xml:space="preserve">     </t>
  </si>
  <si>
    <t>Remaining cost containment expenses not identified as improving</t>
  </si>
  <si>
    <t>quality</t>
  </si>
  <si>
    <t>Claims processing related expenses</t>
  </si>
  <si>
    <t>Payroll expense for sales employees</t>
  </si>
  <si>
    <t>Broker commissions</t>
  </si>
  <si>
    <t>Payroll Taxes</t>
  </si>
  <si>
    <t>Remaining G&amp;A expenses not identified in any of the above categories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</si>
</sst>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50"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8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272">
    <xf numFmtId="0" fontId="0" fillId="0" borderId="0"/>
    <xf numFmtId="0" fontId="4" fillId="33"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2" borderId="0" applyNumberFormat="0" applyBorder="0" applyAlignment="0" applyProtection="0"/>
    <xf numFmtId="0" fontId="4" fillId="2" borderId="0" applyNumberFormat="0" applyBorder="0" applyAlignment="0" applyProtection="0"/>
    <xf numFmtId="0" fontId="1" fillId="5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1" fillId="5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 fillId="5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 fillId="5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 fillId="5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1" fillId="5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1" fillId="5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1" fillId="5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 fillId="6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 fillId="61"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1" fillId="6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1" fillId="63"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4" fillId="64"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34" fillId="65"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4" fillId="66"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4" fillId="6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4" fillId="68"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4" fillId="69"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34" fillId="70"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34" fillId="71"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4" fillId="7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4" fillId="7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4" fillId="7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4" fillId="75"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35" fillId="76" borderId="0" applyNumberFormat="0" applyBorder="0" applyAlignment="0" applyProtection="0"/>
    <xf numFmtId="0" fontId="7" fillId="20" borderId="1" applyNumberFormat="0" applyAlignment="0" applyProtection="0"/>
    <xf numFmtId="0" fontId="36" fillId="77" borderId="106"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0" fontId="37" fillId="78" borderId="107"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8"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39" fillId="79" borderId="0" applyNumberFormat="0" applyBorder="0" applyAlignment="0" applyProtection="0"/>
    <xf numFmtId="0" fontId="40" fillId="0" borderId="108" applyNumberFormat="0" applyFill="0" applyAlignment="0" applyProtection="0"/>
    <xf numFmtId="0" fontId="41" fillId="0" borderId="109" applyNumberFormat="0" applyFill="0" applyAlignment="0" applyProtection="0"/>
    <xf numFmtId="0" fontId="42" fillId="0" borderId="110" applyNumberFormat="0" applyFill="0" applyAlignment="0" applyProtection="0"/>
    <xf numFmtId="0" fontId="42" fillId="0" borderId="0" applyNumberFormat="0" applyFill="0" applyBorder="0" applyAlignment="0" applyProtection="0"/>
    <xf numFmtId="0" fontId="14" fillId="7" borderId="1" applyNumberFormat="0" applyAlignment="0" applyProtection="0"/>
    <xf numFmtId="0" fontId="43" fillId="80" borderId="106"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44" fillId="0" borderId="111"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45" fillId="81"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1" fillId="0" borderId="0"/>
    <xf numFmtId="0" fontId="4" fillId="23" borderId="7" applyNumberFormat="0" applyFont="0" applyAlignment="0" applyProtection="0"/>
    <xf numFmtId="0" fontId="1" fillId="82" borderId="112"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46" fillId="77" borderId="113"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0" fontId="47" fillId="0" borderId="0" applyNumberFormat="0" applyFill="0" applyBorder="0" applyAlignment="0" applyProtection="0"/>
    <xf numFmtId="0" fontId="19" fillId="0" borderId="9" applyNumberFormat="0" applyFill="0" applyAlignment="0" applyProtection="0"/>
    <xf numFmtId="0" fontId="48" fillId="0" borderId="114"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49" fillId="0" borderId="0" applyNumberFormat="0" applyFill="0" applyBorder="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cellStyleXfs>
  <cellXfs count="387">
    <xf numFmtId="0" fontId="0" fillId="0" borderId="0" xfId="0"/>
    <xf numFmtId="0" fontId="0" fillId="0" borderId="105" xfId="122" applyNumberFormat="1" applyFont="1" applyFill="1" applyBorder="1" applyAlignment="1" applyProtection="1">
      <alignment horizontal="left" vertical="top"/>
      <protection locked="0"/>
    </xf>
    <xf numFmtId="0" fontId="0" fillId="0" borderId="44" xfId="122" applyNumberFormat="1" applyFont="1" applyFill="1" applyBorder="1" applyAlignment="1" applyProtection="1">
      <alignment horizontal="left" vertical="top"/>
      <protection locked="0"/>
    </xf>
    <xf numFmtId="0" fontId="0" fillId="0" borderId="43" xfId="122" applyNumberFormat="1" applyFont="1" applyFill="1" applyBorder="1" applyAlignment="1" applyProtection="1">
      <alignment horizontal="left" vertical="top"/>
      <protection locked="0"/>
    </xf>
    <xf numFmtId="0" fontId="0" fillId="0" borderId="104" xfId="122" applyNumberFormat="1" applyFont="1" applyFill="1" applyBorder="1" applyAlignment="1" applyProtection="1">
      <alignment horizontal="left" vertical="top"/>
      <protection locked="0"/>
    </xf>
    <xf numFmtId="0" fontId="0" fillId="0" borderId="71" xfId="122" applyNumberFormat="1" applyFont="1" applyFill="1" applyBorder="1" applyAlignment="1" applyProtection="1">
      <alignment horizontal="left" vertical="top"/>
      <protection locked="0"/>
    </xf>
    <xf numFmtId="0" fontId="0" fillId="0" borderId="70" xfId="122"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1" fillId="0" borderId="0" xfId="140" applyFont="1" applyAlignment="1"/>
    <xf numFmtId="0" fontId="21"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5" applyNumberFormat="1" applyFont="1" applyFill="1" applyBorder="1" applyAlignment="1" applyProtection="1">
      <alignment horizontal="left" vertical="center"/>
    </xf>
    <xf numFmtId="164" fontId="0" fillId="0" borderId="0" xfId="9"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6" applyFont="1" applyFill="1" applyAlignment="1"/>
    <xf numFmtId="0" fontId="32" fillId="0" borderId="0" xfId="136" applyFill="1"/>
    <xf numFmtId="0" fontId="4" fillId="0" borderId="0" xfId="263" applyFont="1" applyFill="1" applyBorder="1" applyAlignment="1">
      <alignment horizontal="center"/>
    </xf>
    <xf numFmtId="0" fontId="0" fillId="0" borderId="0" xfId="136" applyFont="1" applyFill="1"/>
    <xf numFmtId="0" fontId="32" fillId="0" borderId="0" xfId="136" applyFill="1" applyBorder="1"/>
    <xf numFmtId="0" fontId="0" fillId="0" borderId="0" xfId="0" applyFont="1" applyFill="1" applyProtection="1"/>
    <xf numFmtId="0" fontId="21" fillId="0" borderId="0" xfId="136" applyFont="1" applyFill="1" applyAlignment="1" applyProtection="1"/>
    <xf numFmtId="0" fontId="21" fillId="0" borderId="0" xfId="136"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2" fillId="0" borderId="0" xfId="136"/>
    <xf numFmtId="0" fontId="0" fillId="0" borderId="0" xfId="136"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6" applyNumberFormat="1" applyFont="1" applyFill="1" applyBorder="1" applyAlignment="1">
      <alignment vertical="top" wrapText="1"/>
    </xf>
    <xf numFmtId="6" fontId="25"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6" applyNumberFormat="1" applyFont="1" applyFill="1" applyBorder="1" applyAlignment="1">
      <alignment vertical="top" wrapText="1"/>
    </xf>
    <xf numFmtId="6" fontId="0" fillId="26" borderId="23" xfId="0" applyNumberFormat="1" applyFont="1" applyFill="1" applyBorder="1"/>
    <xf numFmtId="0" fontId="21" fillId="0" borderId="0" xfId="135" applyFont="1" applyAlignment="1"/>
    <xf numFmtId="0" fontId="21" fillId="25" borderId="13" xfId="0" applyFont="1" applyFill="1" applyBorder="1" applyAlignment="1">
      <alignment horizontal="center" wrapText="1"/>
    </xf>
    <xf numFmtId="0" fontId="26" fillId="25" borderId="11" xfId="114" applyFont="1" applyFill="1" applyBorder="1" applyAlignment="1" applyProtection="1">
      <alignment horizontal="center" vertical="center" wrapText="1"/>
    </xf>
    <xf numFmtId="0" fontId="21" fillId="0" borderId="0" xfId="0" applyFont="1"/>
    <xf numFmtId="0" fontId="32" fillId="0" borderId="0" xfId="136" applyFill="1" applyAlignment="1"/>
    <xf numFmtId="0" fontId="4" fillId="0" borderId="24" xfId="263" applyFont="1" applyFill="1" applyBorder="1" applyAlignment="1">
      <alignment vertical="top" wrapText="1"/>
    </xf>
    <xf numFmtId="0" fontId="28" fillId="25" borderId="25" xfId="114" applyFont="1" applyFill="1" applyBorder="1" applyAlignment="1">
      <alignment vertical="top"/>
    </xf>
    <xf numFmtId="0" fontId="28" fillId="25" borderId="26" xfId="114" applyFont="1" applyFill="1" applyBorder="1" applyAlignment="1">
      <alignment vertical="top" wrapText="1"/>
    </xf>
    <xf numFmtId="0" fontId="32" fillId="0" borderId="0" xfId="136" applyFill="1" applyAlignment="1">
      <alignment vertical="top"/>
    </xf>
    <xf numFmtId="0" fontId="28" fillId="25" borderId="27" xfId="114" applyFont="1" applyFill="1" applyBorder="1" applyAlignment="1">
      <alignment vertical="top" wrapText="1"/>
    </xf>
    <xf numFmtId="0" fontId="32"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2" fillId="0" borderId="28" xfId="136" applyNumberFormat="1" applyFill="1" applyBorder="1" applyAlignment="1">
      <alignment vertical="top"/>
    </xf>
    <xf numFmtId="0" fontId="0" fillId="0" borderId="29" xfId="136" applyFont="1" applyFill="1" applyBorder="1" applyAlignment="1">
      <alignment vertical="top"/>
    </xf>
    <xf numFmtId="0" fontId="32"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6"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6" fontId="0" fillId="0" borderId="21" xfId="122" applyNumberFormat="1" applyFont="1" applyFill="1" applyBorder="1" applyAlignment="1" applyProtection="1">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165" fontId="0" fillId="0" borderId="20" xfId="122" applyNumberFormat="1" applyFont="1" applyFill="1" applyBorder="1" applyAlignment="1" applyProtection="1">
      <alignment vertical="top"/>
      <protection locked="0"/>
    </xf>
    <xf numFmtId="165" fontId="0" fillId="0" borderId="21" xfId="122" applyNumberFormat="1" applyFont="1" applyFill="1" applyBorder="1" applyAlignment="1" applyProtection="1">
      <alignment vertical="top"/>
      <protection locked="0"/>
    </xf>
    <xf numFmtId="0" fontId="0" fillId="0" borderId="0" xfId="135" applyFont="1" applyFill="1" applyAlignment="1" applyProtection="1"/>
    <xf numFmtId="0" fontId="21"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1" fillId="0" borderId="0" xfId="136" applyFont="1" applyFill="1" applyBorder="1" applyAlignment="1" applyProtection="1">
      <alignment horizontal="left" vertical="top" wrapText="1"/>
    </xf>
    <xf numFmtId="0" fontId="21" fillId="0" borderId="0" xfId="136" applyFont="1" applyFill="1" applyBorder="1" applyAlignment="1" applyProtection="1">
      <alignment vertical="top" wrapText="1"/>
    </xf>
    <xf numFmtId="38" fontId="0" fillId="0" borderId="18" xfId="122" applyNumberFormat="1" applyFont="1" applyFill="1" applyBorder="1" applyAlignment="1" applyProtection="1">
      <alignment vertical="top"/>
      <protection locked="0"/>
    </xf>
    <xf numFmtId="38" fontId="0" fillId="0" borderId="22" xfId="12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1"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1"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6" applyNumberFormat="1" applyFont="1" applyFill="1" applyBorder="1" applyAlignment="1">
      <alignment vertical="top" wrapText="1"/>
    </xf>
    <xf numFmtId="6" fontId="0" fillId="0" borderId="38" xfId="122" applyNumberFormat="1" applyFont="1" applyFill="1" applyBorder="1" applyAlignment="1" applyProtection="1">
      <alignment vertical="top"/>
      <protection locked="0"/>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6" fontId="0" fillId="0" borderId="33" xfId="122" applyNumberFormat="1" applyFont="1" applyFill="1" applyBorder="1" applyAlignment="1" applyProtection="1">
      <alignment vertical="top"/>
      <protection locked="0"/>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1"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1"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1"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1" fillId="0" borderId="20" xfId="135" applyNumberFormat="1" applyFont="1" applyFill="1" applyBorder="1" applyAlignment="1" applyProtection="1">
      <alignment horizontal="left" vertical="top" indent="1"/>
    </xf>
    <xf numFmtId="0" fontId="21" fillId="0" borderId="37" xfId="135" applyNumberFormat="1" applyFont="1" applyFill="1" applyBorder="1" applyAlignment="1" applyProtection="1">
      <alignment horizontal="left" vertical="top" indent="1"/>
    </xf>
    <xf numFmtId="0" fontId="21" fillId="0" borderId="20" xfId="136" applyNumberFormat="1" applyFont="1" applyFill="1" applyBorder="1" applyAlignment="1" applyProtection="1">
      <alignment horizontal="left" vertical="top" wrapText="1" indent="1"/>
    </xf>
    <xf numFmtId="6" fontId="0" fillId="0" borderId="50" xfId="122" applyNumberFormat="1" applyFont="1" applyFill="1" applyBorder="1" applyAlignment="1" applyProtection="1">
      <alignment vertical="top"/>
      <protection locked="0"/>
    </xf>
    <xf numFmtId="165" fontId="0" fillId="0" borderId="51" xfId="122" applyNumberFormat="1" applyFont="1" applyFill="1" applyBorder="1" applyAlignment="1" applyProtection="1">
      <alignment vertical="top"/>
      <protection locked="0"/>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2" applyNumberFormat="1" applyFont="1" applyFill="1" applyBorder="1" applyAlignment="1" applyProtection="1">
      <alignment vertical="top"/>
      <protection locked="0"/>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1" xfId="122" applyFont="1" applyFill="1" applyBorder="1" applyAlignment="1" applyProtection="1">
      <alignment wrapText="1"/>
      <protection locked="0"/>
    </xf>
    <xf numFmtId="0" fontId="0" fillId="0" borderId="50" xfId="122" applyFont="1" applyFill="1" applyBorder="1" applyAlignment="1" applyProtection="1">
      <alignment wrapText="1"/>
      <protection locked="0"/>
    </xf>
    <xf numFmtId="0" fontId="0" fillId="0" borderId="57"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4" fillId="29" borderId="22" xfId="136" applyFont="1" applyFill="1" applyBorder="1"/>
    <xf numFmtId="0" fontId="23" fillId="0" borderId="24" xfId="123" applyFont="1" applyFill="1" applyBorder="1" applyAlignment="1">
      <alignment horizontal="center"/>
    </xf>
    <xf numFmtId="0" fontId="21" fillId="29" borderId="22" xfId="136" applyNumberFormat="1" applyFont="1" applyFill="1" applyBorder="1" applyAlignment="1">
      <alignment vertical="top"/>
    </xf>
    <xf numFmtId="0" fontId="21" fillId="29" borderId="22" xfId="136" applyNumberFormat="1" applyFont="1" applyFill="1" applyBorder="1" applyAlignment="1">
      <alignment vertical="top" wrapText="1"/>
    </xf>
    <xf numFmtId="0" fontId="21" fillId="29" borderId="12" xfId="136" applyNumberFormat="1" applyFont="1" applyFill="1" applyBorder="1" applyAlignment="1">
      <alignment vertical="top"/>
    </xf>
    <xf numFmtId="166" fontId="0" fillId="0" borderId="28" xfId="76" applyNumberFormat="1" applyFill="1" applyBorder="1" applyAlignment="1">
      <alignment vertical="top"/>
    </xf>
    <xf numFmtId="165" fontId="0" fillId="0" borderId="61" xfId="181" applyNumberFormat="1" applyFont="1" applyFill="1" applyBorder="1" applyAlignment="1">
      <alignment horizontal="center" vertical="top"/>
    </xf>
    <xf numFmtId="0" fontId="27" fillId="25" borderId="62" xfId="117" applyFont="1" applyFill="1" applyBorder="1" applyAlignment="1">
      <alignment horizontal="center" vertical="top"/>
    </xf>
    <xf numFmtId="0" fontId="27" fillId="25" borderId="63" xfId="117" applyFont="1" applyFill="1" applyBorder="1" applyAlignment="1">
      <alignment horizontal="center" vertical="top"/>
    </xf>
    <xf numFmtId="166" fontId="0" fillId="0" borderId="29" xfId="76" applyNumberFormat="1" applyFill="1" applyBorder="1" applyAlignment="1">
      <alignment vertical="top"/>
    </xf>
    <xf numFmtId="165" fontId="0" fillId="0" borderId="64" xfId="181" applyNumberFormat="1" applyFont="1" applyFill="1" applyBorder="1" applyAlignment="1">
      <alignment horizontal="center" vertical="top"/>
    </xf>
    <xf numFmtId="6" fontId="32" fillId="0" borderId="24" xfId="136" applyNumberFormat="1" applyFill="1" applyBorder="1" applyAlignment="1">
      <alignment horizontal="right" vertical="top"/>
    </xf>
    <xf numFmtId="6" fontId="32" fillId="0" borderId="28" xfId="136" applyNumberFormat="1" applyFill="1" applyBorder="1" applyAlignment="1">
      <alignment horizontal="right" vertical="top"/>
    </xf>
    <xf numFmtId="168" fontId="32" fillId="0" borderId="65" xfId="136" applyNumberFormat="1" applyFill="1" applyBorder="1" applyAlignment="1">
      <alignment horizontal="center" vertical="top"/>
    </xf>
    <xf numFmtId="0" fontId="32" fillId="0" borderId="61" xfId="136" applyFill="1" applyBorder="1" applyAlignment="1">
      <alignment horizontal="center" vertical="top"/>
    </xf>
    <xf numFmtId="6" fontId="32" fillId="0" borderId="29" xfId="136" applyNumberFormat="1" applyFill="1" applyBorder="1" applyAlignment="1">
      <alignment horizontal="right" vertical="top"/>
    </xf>
    <xf numFmtId="0" fontId="32" fillId="0" borderId="64" xfId="136" applyFill="1" applyBorder="1" applyAlignment="1">
      <alignment horizontal="center" vertical="top"/>
    </xf>
    <xf numFmtId="0" fontId="29" fillId="0" borderId="0" xfId="136" applyFont="1"/>
    <xf numFmtId="6" fontId="25" fillId="26" borderId="41" xfId="116" applyNumberFormat="1" applyFont="1" applyFill="1" applyBorder="1" applyAlignment="1">
      <alignment vertical="top" wrapText="1"/>
    </xf>
    <xf numFmtId="6" fontId="25" fillId="26" borderId="39" xfId="116" applyNumberFormat="1" applyFont="1" applyFill="1" applyBorder="1" applyAlignment="1">
      <alignment vertical="top" wrapText="1"/>
    </xf>
    <xf numFmtId="6" fontId="25" fillId="26" borderId="40" xfId="116" applyNumberFormat="1" applyFont="1" applyFill="1" applyBorder="1" applyAlignment="1">
      <alignment vertical="top" wrapText="1"/>
    </xf>
    <xf numFmtId="6" fontId="25" fillId="26" borderId="42" xfId="116" applyNumberFormat="1" applyFont="1" applyFill="1" applyBorder="1" applyAlignment="1">
      <alignment vertical="top" wrapText="1"/>
    </xf>
    <xf numFmtId="6" fontId="25" fillId="26" borderId="66" xfId="116" applyNumberFormat="1" applyFont="1" applyFill="1" applyBorder="1" applyAlignment="1">
      <alignment vertical="top" wrapText="1"/>
    </xf>
    <xf numFmtId="6" fontId="0" fillId="28" borderId="50" xfId="63" applyNumberFormat="1" applyFont="1" applyFill="1" applyBorder="1" applyAlignment="1" applyProtection="1">
      <alignment vertical="top"/>
      <protection locked="0"/>
    </xf>
    <xf numFmtId="6" fontId="0" fillId="28" borderId="51" xfId="63" applyNumberFormat="1" applyFont="1" applyFill="1" applyBorder="1" applyAlignment="1" applyProtection="1">
      <alignment vertical="top"/>
      <protection locked="0"/>
    </xf>
    <xf numFmtId="165" fontId="0" fillId="28" borderId="23" xfId="63" applyNumberFormat="1" applyFont="1" applyFill="1" applyBorder="1" applyAlignment="1" applyProtection="1">
      <alignment vertical="top"/>
      <protection locked="0"/>
    </xf>
    <xf numFmtId="38" fontId="0" fillId="28" borderId="21" xfId="63" applyNumberFormat="1" applyFont="1" applyFill="1" applyBorder="1" applyAlignment="1" applyProtection="1">
      <alignment vertical="top"/>
      <protection locked="0"/>
    </xf>
    <xf numFmtId="38" fontId="0" fillId="28" borderId="51" xfId="63" applyNumberFormat="1" applyFont="1" applyFill="1" applyBorder="1" applyAlignment="1" applyProtection="1">
      <alignment vertical="top"/>
      <protection locked="0"/>
    </xf>
    <xf numFmtId="169" fontId="0" fillId="28" borderId="16" xfId="63" applyNumberFormat="1" applyFont="1" applyFill="1" applyBorder="1" applyAlignment="1" applyProtection="1">
      <alignment vertical="top"/>
      <protection locked="0"/>
    </xf>
    <xf numFmtId="169" fontId="0" fillId="28" borderId="50" xfId="63" applyNumberFormat="1" applyFont="1" applyFill="1" applyBorder="1" applyAlignment="1" applyProtection="1">
      <alignment vertical="top"/>
      <protection locked="0"/>
    </xf>
    <xf numFmtId="165" fontId="0" fillId="28" borderId="16" xfId="63" applyNumberFormat="1" applyFont="1" applyFill="1" applyBorder="1" applyAlignment="1" applyProtection="1">
      <alignment vertical="top"/>
      <protection locked="0"/>
    </xf>
    <xf numFmtId="165" fontId="0" fillId="28" borderId="50" xfId="63" applyNumberFormat="1" applyFont="1" applyFill="1" applyBorder="1" applyAlignment="1" applyProtection="1">
      <alignment vertical="top"/>
      <protection locked="0"/>
    </xf>
    <xf numFmtId="165" fontId="0" fillId="28" borderId="19" xfId="63" applyNumberFormat="1" applyFont="1" applyFill="1" applyBorder="1" applyAlignment="1" applyProtection="1">
      <alignment vertical="top"/>
      <protection locked="0"/>
    </xf>
    <xf numFmtId="38" fontId="25" fillId="26" borderId="18" xfId="116" applyNumberFormat="1" applyFont="1" applyFill="1" applyBorder="1" applyAlignment="1">
      <alignment vertical="top" wrapText="1"/>
    </xf>
    <xf numFmtId="38" fontId="25" fillId="26" borderId="22" xfId="116" applyNumberFormat="1" applyFont="1" applyFill="1" applyBorder="1" applyAlignment="1">
      <alignment vertical="top" wrapText="1"/>
    </xf>
    <xf numFmtId="38" fontId="25" fillId="26" borderId="53" xfId="116" applyNumberFormat="1" applyFont="1" applyFill="1" applyBorder="1" applyAlignment="1">
      <alignment vertical="top" wrapText="1"/>
    </xf>
    <xf numFmtId="6" fontId="25" fillId="26" borderId="53" xfId="116" applyNumberFormat="1" applyFont="1" applyFill="1" applyBorder="1" applyAlignment="1">
      <alignment vertical="top" wrapText="1"/>
    </xf>
    <xf numFmtId="165" fontId="0" fillId="28" borderId="16" xfId="8" applyNumberFormat="1" applyFont="1" applyFill="1" applyBorder="1" applyAlignment="1" applyProtection="1">
      <alignment vertical="top"/>
      <protection locked="0"/>
    </xf>
    <xf numFmtId="165" fontId="0" fillId="28" borderId="50" xfId="8" applyNumberFormat="1" applyFont="1" applyFill="1" applyBorder="1" applyAlignment="1" applyProtection="1">
      <alignment vertical="top"/>
      <protection locked="0"/>
    </xf>
    <xf numFmtId="6" fontId="0" fillId="0" borderId="16" xfId="63" applyNumberFormat="1" applyFont="1" applyFill="1" applyBorder="1" applyAlignment="1" applyProtection="1">
      <alignment vertical="top"/>
      <protection locked="0"/>
    </xf>
    <xf numFmtId="6" fontId="0" fillId="0" borderId="23"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6" fontId="0" fillId="0" borderId="103"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8"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3" applyFont="1" applyFill="1" applyBorder="1" applyAlignment="1" applyProtection="1">
      <alignment vertical="top"/>
    </xf>
    <xf numFmtId="0" fontId="31" fillId="0" borderId="61" xfId="136" applyFont="1" applyBorder="1" applyProtection="1"/>
    <xf numFmtId="0" fontId="30" fillId="0" borderId="11" xfId="123" applyFont="1" applyFill="1" applyBorder="1" applyAlignment="1" applyProtection="1">
      <alignment vertical="top"/>
      <protection locked="0"/>
    </xf>
  </cellXfs>
  <cellStyles count="1272">
    <cellStyle name="20% - Accent1" xfId="7"/>
    <cellStyle name="20% - Accent1" xfId="13"/>
    <cellStyle name="20% - Accent1 2" xfId="6"/>
    <cellStyle name="20% - Accent1 2" xfId="14"/>
    <cellStyle name="20% - Accent1 2 2" xfId="843"/>
    <cellStyle name="20% - Accent1 3" xfId="844"/>
    <cellStyle name="20% - Accent1 4" xfId="842"/>
    <cellStyle name="20% - Accent2" xfId="5"/>
    <cellStyle name="20% - Accent2" xfId="15"/>
    <cellStyle name="20% - Accent2 2" xfId="4"/>
    <cellStyle name="20% - Accent2 2" xfId="16"/>
    <cellStyle name="20% - Accent2 2 2" xfId="846"/>
    <cellStyle name="20% - Accent2 3" xfId="847"/>
    <cellStyle name="20% - Accent2 4" xfId="845"/>
    <cellStyle name="20% - Accent3" xfId="3"/>
    <cellStyle name="20% - Accent3" xfId="17"/>
    <cellStyle name="20% - Accent3 2" xfId="2"/>
    <cellStyle name="20% - Accent3 2" xfId="18"/>
    <cellStyle name="20% - Accent3 2 2" xfId="849"/>
    <cellStyle name="20% - Accent3 3" xfId="850"/>
    <cellStyle name="20% - Accent3 4" xfId="848"/>
    <cellStyle name="20% - Accent4" xfId="1"/>
    <cellStyle name="20% - Accent4" xfId="19"/>
    <cellStyle name="20% - Accent4 2" xfId="476"/>
    <cellStyle name="20% - Accent4 2" xfId="20"/>
    <cellStyle name="20% - Accent4 2 2" xfId="852"/>
    <cellStyle name="20% - Accent4 3" xfId="853"/>
    <cellStyle name="20% - Accent4 4" xfId="851"/>
    <cellStyle name="20% - Accent5" xfId="477"/>
    <cellStyle name="20% - Accent5" xfId="21"/>
    <cellStyle name="20% - Accent5 2" xfId="478"/>
    <cellStyle name="20% - Accent5 2" xfId="22"/>
    <cellStyle name="20% - Accent5 2 2" xfId="855"/>
    <cellStyle name="20% - Accent5 3" xfId="856"/>
    <cellStyle name="20% - Accent5 4" xfId="854"/>
    <cellStyle name="20% - Accent6" xfId="479"/>
    <cellStyle name="20% - Accent6" xfId="23"/>
    <cellStyle name="20% - Accent6 2" xfId="480"/>
    <cellStyle name="20% - Accent6 2" xfId="24"/>
    <cellStyle name="20% - Accent6 2 2" xfId="858"/>
    <cellStyle name="20% - Accent6 3" xfId="859"/>
    <cellStyle name="20% - Accent6 4" xfId="857"/>
    <cellStyle name="40% - Accent1" xfId="481"/>
    <cellStyle name="40% - Accent1" xfId="25"/>
    <cellStyle name="40% - Accent1 2" xfId="482"/>
    <cellStyle name="40% - Accent1 2" xfId="26"/>
    <cellStyle name="40% - Accent1 2 2" xfId="861"/>
    <cellStyle name="40% - Accent1 3" xfId="862"/>
    <cellStyle name="40% - Accent1 4" xfId="860"/>
    <cellStyle name="40% - Accent2" xfId="483"/>
    <cellStyle name="40% - Accent2" xfId="27"/>
    <cellStyle name="40% - Accent2 2" xfId="484"/>
    <cellStyle name="40% - Accent2 2" xfId="28"/>
    <cellStyle name="40% - Accent2 2 2" xfId="864"/>
    <cellStyle name="40% - Accent2 3" xfId="865"/>
    <cellStyle name="40% - Accent2 4" xfId="863"/>
    <cellStyle name="40% - Accent3" xfId="485"/>
    <cellStyle name="40% - Accent3" xfId="29"/>
    <cellStyle name="40% - Accent3 2" xfId="486"/>
    <cellStyle name="40% - Accent3 2" xfId="30"/>
    <cellStyle name="40% - Accent3 2 2" xfId="867"/>
    <cellStyle name="40% - Accent3 3" xfId="868"/>
    <cellStyle name="40% - Accent3 4" xfId="866"/>
    <cellStyle name="40% - Accent4" xfId="487"/>
    <cellStyle name="40% - Accent4" xfId="31"/>
    <cellStyle name="40% - Accent4 2" xfId="488"/>
    <cellStyle name="40% - Accent4 2" xfId="32"/>
    <cellStyle name="40% - Accent4 2 2" xfId="870"/>
    <cellStyle name="40% - Accent4 3" xfId="871"/>
    <cellStyle name="40% - Accent4 4" xfId="869"/>
    <cellStyle name="40% - Accent5" xfId="489"/>
    <cellStyle name="40% - Accent5" xfId="33"/>
    <cellStyle name="40% - Accent5 2" xfId="490"/>
    <cellStyle name="40% - Accent5 2" xfId="34"/>
    <cellStyle name="40% - Accent5 2 2" xfId="873"/>
    <cellStyle name="40% - Accent5 3" xfId="874"/>
    <cellStyle name="40% - Accent5 4" xfId="872"/>
    <cellStyle name="40% - Accent6" xfId="491"/>
    <cellStyle name="40% - Accent6" xfId="35"/>
    <cellStyle name="40% - Accent6 2" xfId="492"/>
    <cellStyle name="40% - Accent6 2" xfId="36"/>
    <cellStyle name="40% - Accent6 2 2" xfId="876"/>
    <cellStyle name="40% - Accent6 3" xfId="877"/>
    <cellStyle name="40% - Accent6 4" xfId="875"/>
    <cellStyle name="60% - Accent1" xfId="493"/>
    <cellStyle name="60% - Accent1" xfId="37"/>
    <cellStyle name="60% - Accent1 2" xfId="494"/>
    <cellStyle name="60% - Accent1 2" xfId="38"/>
    <cellStyle name="60% - Accent1 2 2" xfId="879"/>
    <cellStyle name="60% - Accent1 3" xfId="880"/>
    <cellStyle name="60% - Accent1 4" xfId="878"/>
    <cellStyle name="60% - Accent2" xfId="495"/>
    <cellStyle name="60% - Accent2" xfId="39"/>
    <cellStyle name="60% - Accent2 2" xfId="496"/>
    <cellStyle name="60% - Accent2 2" xfId="40"/>
    <cellStyle name="60% - Accent2 2 2" xfId="882"/>
    <cellStyle name="60% - Accent2 3" xfId="883"/>
    <cellStyle name="60% - Accent2 4" xfId="881"/>
    <cellStyle name="60% - Accent3" xfId="497"/>
    <cellStyle name="60% - Accent3" xfId="41"/>
    <cellStyle name="60% - Accent3 2" xfId="498"/>
    <cellStyle name="60% - Accent3 2" xfId="42"/>
    <cellStyle name="60% - Accent3 2 2" xfId="885"/>
    <cellStyle name="60% - Accent3 3" xfId="886"/>
    <cellStyle name="60% - Accent3 4" xfId="884"/>
    <cellStyle name="60% - Accent4" xfId="499"/>
    <cellStyle name="60% - Accent4" xfId="43"/>
    <cellStyle name="60% - Accent4 2" xfId="500"/>
    <cellStyle name="60% - Accent4 2" xfId="44"/>
    <cellStyle name="60% - Accent4 2 2" xfId="888"/>
    <cellStyle name="60% - Accent4 3" xfId="889"/>
    <cellStyle name="60% - Accent4 4" xfId="887"/>
    <cellStyle name="60% - Accent5" xfId="501"/>
    <cellStyle name="60% - Accent5" xfId="45"/>
    <cellStyle name="60% - Accent5 2" xfId="502"/>
    <cellStyle name="60% - Accent5 2" xfId="46"/>
    <cellStyle name="60% - Accent5 2 2" xfId="891"/>
    <cellStyle name="60% - Accent5 3" xfId="892"/>
    <cellStyle name="60% - Accent5 4" xfId="890"/>
    <cellStyle name="60% - Accent6" xfId="503"/>
    <cellStyle name="60% - Accent6" xfId="47"/>
    <cellStyle name="60% - Accent6 2" xfId="504"/>
    <cellStyle name="60% - Accent6 2" xfId="48"/>
    <cellStyle name="60% - Accent6 2 2" xfId="894"/>
    <cellStyle name="60% - Accent6 3" xfId="895"/>
    <cellStyle name="60% - Accent6 4" xfId="893"/>
    <cellStyle name="Accent1" xfId="505"/>
    <cellStyle name="Accent1" xfId="49"/>
    <cellStyle name="Accent1 2" xfId="506"/>
    <cellStyle name="Accent1 2" xfId="50"/>
    <cellStyle name="Accent1 2 2" xfId="897"/>
    <cellStyle name="Accent1 3" xfId="898"/>
    <cellStyle name="Accent1 4" xfId="896"/>
    <cellStyle name="Accent2" xfId="507"/>
    <cellStyle name="Accent2" xfId="51"/>
    <cellStyle name="Accent2 2" xfId="508"/>
    <cellStyle name="Accent2 2" xfId="52"/>
    <cellStyle name="Accent2 2 2" xfId="900"/>
    <cellStyle name="Accent2 3" xfId="901"/>
    <cellStyle name="Accent2 4" xfId="899"/>
    <cellStyle name="Accent3" xfId="509"/>
    <cellStyle name="Accent3" xfId="53"/>
    <cellStyle name="Accent3 2" xfId="510"/>
    <cellStyle name="Accent3 2" xfId="54"/>
    <cellStyle name="Accent3 2 2" xfId="903"/>
    <cellStyle name="Accent3 3" xfId="904"/>
    <cellStyle name="Accent3 4" xfId="902"/>
    <cellStyle name="Accent4" xfId="511"/>
    <cellStyle name="Accent4" xfId="55"/>
    <cellStyle name="Accent4 2" xfId="512"/>
    <cellStyle name="Accent4 2" xfId="56"/>
    <cellStyle name="Accent4 2 2" xfId="906"/>
    <cellStyle name="Accent4 3" xfId="907"/>
    <cellStyle name="Accent4 4" xfId="905"/>
    <cellStyle name="Accent5" xfId="513"/>
    <cellStyle name="Accent5" xfId="57"/>
    <cellStyle name="Accent5 2" xfId="514"/>
    <cellStyle name="Accent5 2" xfId="58"/>
    <cellStyle name="Accent5 2 2" xfId="909"/>
    <cellStyle name="Accent5 3" xfId="910"/>
    <cellStyle name="Accent5 4" xfId="908"/>
    <cellStyle name="Accent6" xfId="515"/>
    <cellStyle name="Accent6" xfId="59"/>
    <cellStyle name="Accent6 2" xfId="516"/>
    <cellStyle name="Accent6 2" xfId="60"/>
    <cellStyle name="Accent6 2 2" xfId="912"/>
    <cellStyle name="Accent6 3" xfId="913"/>
    <cellStyle name="Accent6 4" xfId="911"/>
    <cellStyle name="Bad" xfId="517"/>
    <cellStyle name="Bad" xfId="61"/>
    <cellStyle name="Bad 2" xfId="518"/>
    <cellStyle name="Bad 2" xfId="62"/>
    <cellStyle name="Bad 2 2" xfId="915"/>
    <cellStyle name="Bad 3" xfId="916"/>
    <cellStyle name="Bad 4" xfId="914"/>
    <cellStyle name="Calculation" xfId="519"/>
    <cellStyle name="Calculation" xfId="63"/>
    <cellStyle name="Calculation 10" xfId="918"/>
    <cellStyle name="Calculation 11" xfId="917"/>
    <cellStyle name="Calculation 2" xfId="520"/>
    <cellStyle name="Calculation 2" xfId="64"/>
    <cellStyle name="Calculation 2 2" xfId="919"/>
    <cellStyle name="Calculation 3" xfId="521"/>
    <cellStyle name="Calculation 3" xfId="65"/>
    <cellStyle name="Calculation 3 2" xfId="920"/>
    <cellStyle name="Calculation 4" xfId="522"/>
    <cellStyle name="Calculation 4" xfId="66"/>
    <cellStyle name="Calculation 4 2" xfId="921"/>
    <cellStyle name="Calculation 5" xfId="523"/>
    <cellStyle name="Calculation 5" xfId="67"/>
    <cellStyle name="Calculation 5 2" xfId="922"/>
    <cellStyle name="Calculation 6" xfId="524"/>
    <cellStyle name="Calculation 6" xfId="68"/>
    <cellStyle name="Calculation 6 2" xfId="923"/>
    <cellStyle name="Calculation 7" xfId="525"/>
    <cellStyle name="Calculation 7" xfId="69"/>
    <cellStyle name="Calculation 7 2" xfId="924"/>
    <cellStyle name="Calculation 8" xfId="526"/>
    <cellStyle name="Calculation 8" xfId="70"/>
    <cellStyle name="Calculation 8 2" xfId="925"/>
    <cellStyle name="Calculation 9" xfId="527"/>
    <cellStyle name="Calculation 9" xfId="71"/>
    <cellStyle name="Calculation 9 2" xfId="926"/>
    <cellStyle name="Check Cell" xfId="528"/>
    <cellStyle name="Check Cell" xfId="72"/>
    <cellStyle name="Check Cell 2" xfId="529"/>
    <cellStyle name="Check Cell 2" xfId="73"/>
    <cellStyle name="Check Cell 2 2" xfId="928"/>
    <cellStyle name="Check Cell 3" xfId="929"/>
    <cellStyle name="Check Cell 4" xfId="927"/>
    <cellStyle name="Comma" xfId="11"/>
    <cellStyle name="Comma [0]" xfId="12"/>
    <cellStyle name="Comma 2" xfId="74"/>
    <cellStyle name="Comma 2 2" xfId="75"/>
    <cellStyle name="Comma 2 2 2" xfId="76"/>
    <cellStyle name="Comma 2 2 2 2" xfId="930"/>
    <cellStyle name="Comma 2 2 3" xfId="77"/>
    <cellStyle name="Comma 2 2 3 2" xfId="931"/>
    <cellStyle name="Comma 2 2 4" xfId="78"/>
    <cellStyle name="Comma 2 2 4 2" xfId="932"/>
    <cellStyle name="Comma 2 2 5" xfId="79"/>
    <cellStyle name="Comma 2 2 5 2" xfId="933"/>
    <cellStyle name="Comma 2 2 6" xfId="80"/>
    <cellStyle name="Comma 2 2 6 2" xfId="934"/>
    <cellStyle name="Comma 2 2 7" xfId="81"/>
    <cellStyle name="Comma 2 2 7 2" xfId="935"/>
    <cellStyle name="Comma 2 2 8" xfId="82"/>
    <cellStyle name="Comma 2 2 8 2" xfId="936"/>
    <cellStyle name="Comma 2 2 9" xfId="937"/>
    <cellStyle name="Comma 2 3" xfId="938"/>
    <cellStyle name="Comma 3" xfId="83"/>
    <cellStyle name="Comma 3 2" xfId="84"/>
    <cellStyle name="Comma 3 2 2" xfId="939"/>
    <cellStyle name="Comma 3 3" xfId="85"/>
    <cellStyle name="Comma 3 3 2" xfId="940"/>
    <cellStyle name="Comma 3 4" xfId="86"/>
    <cellStyle name="Comma 3 4 2" xfId="941"/>
    <cellStyle name="Comma 3 5" xfId="87"/>
    <cellStyle name="Comma 3 5 2" xfId="942"/>
    <cellStyle name="Comma 3 6" xfId="88"/>
    <cellStyle name="Comma 3 6 2" xfId="943"/>
    <cellStyle name="Comma 3 7" xfId="89"/>
    <cellStyle name="Comma 3 7 2" xfId="944"/>
    <cellStyle name="Comma 3 8" xfId="90"/>
    <cellStyle name="Comma 3 8 2" xfId="945"/>
    <cellStyle name="Comma 3 9" xfId="946"/>
    <cellStyle name="Comma 4" xfId="91"/>
    <cellStyle name="Comma 4 2" xfId="947"/>
    <cellStyle name="Comma 5" xfId="948"/>
    <cellStyle name="Comma 6" xfId="949"/>
    <cellStyle name="Currency" xfId="530"/>
    <cellStyle name="Currency" xfId="9"/>
    <cellStyle name="Currency [0]" xfId="10"/>
    <cellStyle name="Currency 2" xfId="92"/>
    <cellStyle name="Currency 2 2" xfId="93"/>
    <cellStyle name="Currency 2 2 2" xfId="94"/>
    <cellStyle name="Currency 2 2 2 2" xfId="950"/>
    <cellStyle name="Currency 2 2 3" xfId="95"/>
    <cellStyle name="Currency 2 2 3 2" xfId="951"/>
    <cellStyle name="Currency 2 2 4" xfId="96"/>
    <cellStyle name="Currency 2 2 4 2" xfId="952"/>
    <cellStyle name="Currency 2 2 5" xfId="97"/>
    <cellStyle name="Currency 2 2 5 2" xfId="953"/>
    <cellStyle name="Currency 2 2 6" xfId="98"/>
    <cellStyle name="Currency 2 2 6 2" xfId="954"/>
    <cellStyle name="Currency 2 2 7" xfId="99"/>
    <cellStyle name="Currency 2 2 7 2" xfId="955"/>
    <cellStyle name="Currency 2 2 8" xfId="100"/>
    <cellStyle name="Currency 2 2 8 2" xfId="956"/>
    <cellStyle name="Currency 2 2 9" xfId="957"/>
    <cellStyle name="Currency 2 3" xfId="958"/>
    <cellStyle name="Currency 3" xfId="101"/>
    <cellStyle name="Currency 3 2" xfId="102"/>
    <cellStyle name="Currency 3 2 2" xfId="959"/>
    <cellStyle name="Currency 3 3" xfId="103"/>
    <cellStyle name="Currency 3 3 2" xfId="960"/>
    <cellStyle name="Currency 3 4" xfId="104"/>
    <cellStyle name="Currency 3 4 2" xfId="961"/>
    <cellStyle name="Currency 3 5" xfId="105"/>
    <cellStyle name="Currency 3 5 2" xfId="962"/>
    <cellStyle name="Currency 3 6" xfId="106"/>
    <cellStyle name="Currency 3 6 2" xfId="963"/>
    <cellStyle name="Currency 3 7" xfId="107"/>
    <cellStyle name="Currency 3 7 2" xfId="964"/>
    <cellStyle name="Currency 3 8" xfId="108"/>
    <cellStyle name="Currency 3 8 2" xfId="965"/>
    <cellStyle name="Currency 3 9" xfId="966"/>
    <cellStyle name="Currency 4" xfId="109"/>
    <cellStyle name="Currency 4 2" xfId="967"/>
    <cellStyle name="Currency 5" xfId="968"/>
    <cellStyle name="Explanatory Text" xfId="110"/>
    <cellStyle name="Explanatory Text 2" xfId="111"/>
    <cellStyle name="Explanatory Text 3" xfId="969"/>
    <cellStyle name="Good" xfId="531"/>
    <cellStyle name="Good" xfId="112"/>
    <cellStyle name="Good 2" xfId="532"/>
    <cellStyle name="Good 2" xfId="113"/>
    <cellStyle name="Good 2 2" xfId="971"/>
    <cellStyle name="Good 3" xfId="972"/>
    <cellStyle name="Good 4" xfId="970"/>
    <cellStyle name="Heading 1" xfId="114"/>
    <cellStyle name="Heading 1 2" xfId="115"/>
    <cellStyle name="Heading 1 3" xfId="973"/>
    <cellStyle name="Heading 2" xfId="116"/>
    <cellStyle name="Heading 2 2" xfId="117"/>
    <cellStyle name="Heading 2 3" xfId="974"/>
    <cellStyle name="Heading 3" xfId="118"/>
    <cellStyle name="Heading 3 2" xfId="119"/>
    <cellStyle name="Heading 3 3" xfId="975"/>
    <cellStyle name="Heading 4" xfId="120"/>
    <cellStyle name="Heading 4 2" xfId="121"/>
    <cellStyle name="Heading 4 3" xfId="976"/>
    <cellStyle name="Input" xfId="533"/>
    <cellStyle name="Input" xfId="122"/>
    <cellStyle name="Input 10" xfId="978"/>
    <cellStyle name="Input 11" xfId="977"/>
    <cellStyle name="Input 2" xfId="534"/>
    <cellStyle name="Input 2" xfId="123"/>
    <cellStyle name="Input 2 2" xfId="979"/>
    <cellStyle name="Input 3" xfId="535"/>
    <cellStyle name="Input 3" xfId="124"/>
    <cellStyle name="Input 3 2" xfId="980"/>
    <cellStyle name="Input 4" xfId="536"/>
    <cellStyle name="Input 4" xfId="125"/>
    <cellStyle name="Input 4 2" xfId="981"/>
    <cellStyle name="Input 5" xfId="537"/>
    <cellStyle name="Input 5" xfId="126"/>
    <cellStyle name="Input 5 2" xfId="982"/>
    <cellStyle name="Input 6" xfId="538"/>
    <cellStyle name="Input 6" xfId="127"/>
    <cellStyle name="Input 6 2" xfId="983"/>
    <cellStyle name="Input 7" xfId="539"/>
    <cellStyle name="Input 7" xfId="128"/>
    <cellStyle name="Input 7 2" xfId="984"/>
    <cellStyle name="Input 8" xfId="540"/>
    <cellStyle name="Input 8" xfId="129"/>
    <cellStyle name="Input 8 2" xfId="985"/>
    <cellStyle name="Input 9" xfId="541"/>
    <cellStyle name="Input 9" xfId="130"/>
    <cellStyle name="Input 9 2" xfId="986"/>
    <cellStyle name="Linked Cell" xfId="131"/>
    <cellStyle name="Linked Cell 2" xfId="132"/>
    <cellStyle name="Linked Cell 3" xfId="987"/>
    <cellStyle name="Neutral" xfId="542"/>
    <cellStyle name="Neutral" xfId="133"/>
    <cellStyle name="Neutral 2" xfId="543"/>
    <cellStyle name="Neutral 2" xfId="134"/>
    <cellStyle name="Neutral 2 2" xfId="989"/>
    <cellStyle name="Neutral 3" xfId="990"/>
    <cellStyle name="Neutral 4" xfId="988"/>
    <cellStyle name="Normal" xfId="0" builtinId="0"/>
    <cellStyle name="Normal 2" xfId="135"/>
    <cellStyle name="Normal 2 2" xfId="136"/>
    <cellStyle name="Normal 2 2 2" xfId="991"/>
    <cellStyle name="Normal 2 3" xfId="137"/>
    <cellStyle name="Normal 2 3 2" xfId="992"/>
    <cellStyle name="Normal 2 4" xfId="138"/>
    <cellStyle name="Normal 2 4 2" xfId="993"/>
    <cellStyle name="Normal 2 5" xfId="139"/>
    <cellStyle name="Normal 2 5 2" xfId="994"/>
    <cellStyle name="Normal 2 6" xfId="140"/>
    <cellStyle name="Normal 2 6 2" xfId="995"/>
    <cellStyle name="Normal 2 7" xfId="141"/>
    <cellStyle name="Normal 2 7 2" xfId="996"/>
    <cellStyle name="Normal 2 8" xfId="142"/>
    <cellStyle name="Normal 2 8 2" xfId="997"/>
    <cellStyle name="Normal 2 9" xfId="998"/>
    <cellStyle name="Normal 3" xfId="544"/>
    <cellStyle name="Normal 3" xfId="143"/>
    <cellStyle name="Normal 3 10" xfId="579"/>
    <cellStyle name="Normal 3 10" xfId="210"/>
    <cellStyle name="Normal 3 10 2" xfId="613"/>
    <cellStyle name="Normal 3 10 2" xfId="244"/>
    <cellStyle name="Normal 3 10 2 2" xfId="632"/>
    <cellStyle name="Normal 3 10 2 2" xfId="264"/>
    <cellStyle name="Normal 3 10 2 2 2" xfId="633"/>
    <cellStyle name="Normal 3 10 2 2 2" xfId="265"/>
    <cellStyle name="Normal 3 10 2 2 3" xfId="1002"/>
    <cellStyle name="Normal 3 10 2 3" xfId="634"/>
    <cellStyle name="Normal 3 10 2 3" xfId="266"/>
    <cellStyle name="Normal 3 10 2 3 2" xfId="1003"/>
    <cellStyle name="Normal 3 10 2 4" xfId="1001"/>
    <cellStyle name="Normal 3 10 3" xfId="635"/>
    <cellStyle name="Normal 3 10 3" xfId="267"/>
    <cellStyle name="Normal 3 10 3 2" xfId="636"/>
    <cellStyle name="Normal 3 10 3 2" xfId="268"/>
    <cellStyle name="Normal 3 10 3 3" xfId="1004"/>
    <cellStyle name="Normal 3 10 4" xfId="637"/>
    <cellStyle name="Normal 3 10 4" xfId="269"/>
    <cellStyle name="Normal 3 10 4 2" xfId="1005"/>
    <cellStyle name="Normal 3 10 5" xfId="1000"/>
    <cellStyle name="Normal 3 11" xfId="630"/>
    <cellStyle name="Normal 3 11" xfId="261"/>
    <cellStyle name="Normal 3 11 2" xfId="638"/>
    <cellStyle name="Normal 3 11 2" xfId="270"/>
    <cellStyle name="Normal 3 11 2 2" xfId="639"/>
    <cellStyle name="Normal 3 11 2 2" xfId="271"/>
    <cellStyle name="Normal 3 11 2 3" xfId="1007"/>
    <cellStyle name="Normal 3 11 3" xfId="640"/>
    <cellStyle name="Normal 3 11 3" xfId="272"/>
    <cellStyle name="Normal 3 11 3 2" xfId="1008"/>
    <cellStyle name="Normal 3 11 4" xfId="1006"/>
    <cellStyle name="Normal 3 12" xfId="596"/>
    <cellStyle name="Normal 3 12" xfId="227"/>
    <cellStyle name="Normal 3 12 2" xfId="641"/>
    <cellStyle name="Normal 3 12 2" xfId="273"/>
    <cellStyle name="Normal 3 12 2 2" xfId="642"/>
    <cellStyle name="Normal 3 12 2 2" xfId="274"/>
    <cellStyle name="Normal 3 12 2 3" xfId="1010"/>
    <cellStyle name="Normal 3 12 3" xfId="643"/>
    <cellStyle name="Normal 3 12 3" xfId="275"/>
    <cellStyle name="Normal 3 12 3 2" xfId="1011"/>
    <cellStyle name="Normal 3 12 4" xfId="1009"/>
    <cellStyle name="Normal 3 13" xfId="644"/>
    <cellStyle name="Normal 3 13" xfId="276"/>
    <cellStyle name="Normal 3 13 2" xfId="645"/>
    <cellStyle name="Normal 3 13 2" xfId="277"/>
    <cellStyle name="Normal 3 13 3" xfId="1012"/>
    <cellStyle name="Normal 3 14" xfId="646"/>
    <cellStyle name="Normal 3 14" xfId="278"/>
    <cellStyle name="Normal 3 14 2" xfId="1013"/>
    <cellStyle name="Normal 3 15" xfId="999"/>
    <cellStyle name="Normal 3 2" xfId="545"/>
    <cellStyle name="Normal 3 2" xfId="144"/>
    <cellStyle name="Normal 3 2 10" xfId="631"/>
    <cellStyle name="Normal 3 2 10" xfId="262"/>
    <cellStyle name="Normal 3 2 10 2" xfId="647"/>
    <cellStyle name="Normal 3 2 10 2" xfId="279"/>
    <cellStyle name="Normal 3 2 10 2 2" xfId="648"/>
    <cellStyle name="Normal 3 2 10 2 2" xfId="280"/>
    <cellStyle name="Normal 3 2 10 2 3" xfId="1016"/>
    <cellStyle name="Normal 3 2 10 3" xfId="649"/>
    <cellStyle name="Normal 3 2 10 3" xfId="281"/>
    <cellStyle name="Normal 3 2 10 3 2" xfId="1017"/>
    <cellStyle name="Normal 3 2 10 4" xfId="1015"/>
    <cellStyle name="Normal 3 2 11" xfId="597"/>
    <cellStyle name="Normal 3 2 11" xfId="228"/>
    <cellStyle name="Normal 3 2 11 2" xfId="650"/>
    <cellStyle name="Normal 3 2 11 2" xfId="282"/>
    <cellStyle name="Normal 3 2 11 2 2" xfId="651"/>
    <cellStyle name="Normal 3 2 11 2 2" xfId="283"/>
    <cellStyle name="Normal 3 2 11 2 3" xfId="1019"/>
    <cellStyle name="Normal 3 2 11 3" xfId="652"/>
    <cellStyle name="Normal 3 2 11 3" xfId="284"/>
    <cellStyle name="Normal 3 2 11 3 2" xfId="1020"/>
    <cellStyle name="Normal 3 2 11 4" xfId="1018"/>
    <cellStyle name="Normal 3 2 12" xfId="653"/>
    <cellStyle name="Normal 3 2 12" xfId="285"/>
    <cellStyle name="Normal 3 2 12 2" xfId="654"/>
    <cellStyle name="Normal 3 2 12 2" xfId="286"/>
    <cellStyle name="Normal 3 2 12 3" xfId="1021"/>
    <cellStyle name="Normal 3 2 13" xfId="655"/>
    <cellStyle name="Normal 3 2 13" xfId="287"/>
    <cellStyle name="Normal 3 2 13 2" xfId="1022"/>
    <cellStyle name="Normal 3 2 14" xfId="1014"/>
    <cellStyle name="Normal 3 2 2" xfId="546"/>
    <cellStyle name="Normal 3 2 2" xfId="145"/>
    <cellStyle name="Normal 3 2 2 2" xfId="581"/>
    <cellStyle name="Normal 3 2 2 2" xfId="212"/>
    <cellStyle name="Normal 3 2 2 2 2" xfId="615"/>
    <cellStyle name="Normal 3 2 2 2 2" xfId="246"/>
    <cellStyle name="Normal 3 2 2 2 2 2" xfId="656"/>
    <cellStyle name="Normal 3 2 2 2 2 2" xfId="288"/>
    <cellStyle name="Normal 3 2 2 2 2 2 2" xfId="657"/>
    <cellStyle name="Normal 3 2 2 2 2 2 2" xfId="289"/>
    <cellStyle name="Normal 3 2 2 2 2 2 3" xfId="1026"/>
    <cellStyle name="Normal 3 2 2 2 2 3" xfId="658"/>
    <cellStyle name="Normal 3 2 2 2 2 3" xfId="290"/>
    <cellStyle name="Normal 3 2 2 2 2 3 2" xfId="1027"/>
    <cellStyle name="Normal 3 2 2 2 2 4" xfId="1025"/>
    <cellStyle name="Normal 3 2 2 2 3" xfId="659"/>
    <cellStyle name="Normal 3 2 2 2 3" xfId="291"/>
    <cellStyle name="Normal 3 2 2 2 3 2" xfId="660"/>
    <cellStyle name="Normal 3 2 2 2 3 2" xfId="292"/>
    <cellStyle name="Normal 3 2 2 2 3 3" xfId="1028"/>
    <cellStyle name="Normal 3 2 2 2 4" xfId="661"/>
    <cellStyle name="Normal 3 2 2 2 4" xfId="293"/>
    <cellStyle name="Normal 3 2 2 2 4 2" xfId="1029"/>
    <cellStyle name="Normal 3 2 2 2 5" xfId="1024"/>
    <cellStyle name="Normal 3 2 2 3" xfId="598"/>
    <cellStyle name="Normal 3 2 2 3" xfId="229"/>
    <cellStyle name="Normal 3 2 2 3 2" xfId="662"/>
    <cellStyle name="Normal 3 2 2 3 2" xfId="294"/>
    <cellStyle name="Normal 3 2 2 3 2 2" xfId="663"/>
    <cellStyle name="Normal 3 2 2 3 2 2" xfId="295"/>
    <cellStyle name="Normal 3 2 2 3 2 3" xfId="1031"/>
    <cellStyle name="Normal 3 2 2 3 3" xfId="664"/>
    <cellStyle name="Normal 3 2 2 3 3" xfId="296"/>
    <cellStyle name="Normal 3 2 2 3 3 2" xfId="1032"/>
    <cellStyle name="Normal 3 2 2 3 4" xfId="1030"/>
    <cellStyle name="Normal 3 2 2 4" xfId="665"/>
    <cellStyle name="Normal 3 2 2 4" xfId="297"/>
    <cellStyle name="Normal 3 2 2 4 2" xfId="666"/>
    <cellStyle name="Normal 3 2 2 4 2" xfId="298"/>
    <cellStyle name="Normal 3 2 2 4 3" xfId="1033"/>
    <cellStyle name="Normal 3 2 2 5" xfId="667"/>
    <cellStyle name="Normal 3 2 2 5" xfId="299"/>
    <cellStyle name="Normal 3 2 2 5 2" xfId="1034"/>
    <cellStyle name="Normal 3 2 2 6" xfId="1023"/>
    <cellStyle name="Normal 3 2 3" xfId="547"/>
    <cellStyle name="Normal 3 2 3" xfId="146"/>
    <cellStyle name="Normal 3 2 3 2" xfId="582"/>
    <cellStyle name="Normal 3 2 3 2" xfId="213"/>
    <cellStyle name="Normal 3 2 3 2 2" xfId="616"/>
    <cellStyle name="Normal 3 2 3 2 2" xfId="247"/>
    <cellStyle name="Normal 3 2 3 2 2 2" xfId="668"/>
    <cellStyle name="Normal 3 2 3 2 2 2" xfId="300"/>
    <cellStyle name="Normal 3 2 3 2 2 2 2" xfId="669"/>
    <cellStyle name="Normal 3 2 3 2 2 2 2" xfId="301"/>
    <cellStyle name="Normal 3 2 3 2 2 2 3" xfId="1038"/>
    <cellStyle name="Normal 3 2 3 2 2 3" xfId="670"/>
    <cellStyle name="Normal 3 2 3 2 2 3" xfId="302"/>
    <cellStyle name="Normal 3 2 3 2 2 3 2" xfId="1039"/>
    <cellStyle name="Normal 3 2 3 2 2 4" xfId="1037"/>
    <cellStyle name="Normal 3 2 3 2 3" xfId="671"/>
    <cellStyle name="Normal 3 2 3 2 3" xfId="303"/>
    <cellStyle name="Normal 3 2 3 2 3 2" xfId="672"/>
    <cellStyle name="Normal 3 2 3 2 3 2" xfId="304"/>
    <cellStyle name="Normal 3 2 3 2 3 3" xfId="1040"/>
    <cellStyle name="Normal 3 2 3 2 4" xfId="673"/>
    <cellStyle name="Normal 3 2 3 2 4" xfId="305"/>
    <cellStyle name="Normal 3 2 3 2 4 2" xfId="1041"/>
    <cellStyle name="Normal 3 2 3 2 5" xfId="1036"/>
    <cellStyle name="Normal 3 2 3 3" xfId="599"/>
    <cellStyle name="Normal 3 2 3 3" xfId="230"/>
    <cellStyle name="Normal 3 2 3 3 2" xfId="674"/>
    <cellStyle name="Normal 3 2 3 3 2" xfId="306"/>
    <cellStyle name="Normal 3 2 3 3 2 2" xfId="675"/>
    <cellStyle name="Normal 3 2 3 3 2 2" xfId="307"/>
    <cellStyle name="Normal 3 2 3 3 2 3" xfId="1043"/>
    <cellStyle name="Normal 3 2 3 3 3" xfId="676"/>
    <cellStyle name="Normal 3 2 3 3 3" xfId="308"/>
    <cellStyle name="Normal 3 2 3 3 3 2" xfId="1044"/>
    <cellStyle name="Normal 3 2 3 3 4" xfId="1042"/>
    <cellStyle name="Normal 3 2 3 4" xfId="677"/>
    <cellStyle name="Normal 3 2 3 4" xfId="309"/>
    <cellStyle name="Normal 3 2 3 4 2" xfId="678"/>
    <cellStyle name="Normal 3 2 3 4 2" xfId="310"/>
    <cellStyle name="Normal 3 2 3 4 3" xfId="1045"/>
    <cellStyle name="Normal 3 2 3 5" xfId="679"/>
    <cellStyle name="Normal 3 2 3 5" xfId="311"/>
    <cellStyle name="Normal 3 2 3 5 2" xfId="1046"/>
    <cellStyle name="Normal 3 2 3 6" xfId="1035"/>
    <cellStyle name="Normal 3 2 4" xfId="548"/>
    <cellStyle name="Normal 3 2 4" xfId="147"/>
    <cellStyle name="Normal 3 2 4 2" xfId="583"/>
    <cellStyle name="Normal 3 2 4 2" xfId="214"/>
    <cellStyle name="Normal 3 2 4 2 2" xfId="617"/>
    <cellStyle name="Normal 3 2 4 2 2" xfId="248"/>
    <cellStyle name="Normal 3 2 4 2 2 2" xfId="680"/>
    <cellStyle name="Normal 3 2 4 2 2 2" xfId="312"/>
    <cellStyle name="Normal 3 2 4 2 2 2 2" xfId="681"/>
    <cellStyle name="Normal 3 2 4 2 2 2 2" xfId="313"/>
    <cellStyle name="Normal 3 2 4 2 2 2 3" xfId="1050"/>
    <cellStyle name="Normal 3 2 4 2 2 3" xfId="682"/>
    <cellStyle name="Normal 3 2 4 2 2 3" xfId="314"/>
    <cellStyle name="Normal 3 2 4 2 2 3 2" xfId="1051"/>
    <cellStyle name="Normal 3 2 4 2 2 4" xfId="1049"/>
    <cellStyle name="Normal 3 2 4 2 3" xfId="683"/>
    <cellStyle name="Normal 3 2 4 2 3" xfId="315"/>
    <cellStyle name="Normal 3 2 4 2 3 2" xfId="684"/>
    <cellStyle name="Normal 3 2 4 2 3 2" xfId="316"/>
    <cellStyle name="Normal 3 2 4 2 3 3" xfId="1052"/>
    <cellStyle name="Normal 3 2 4 2 4" xfId="685"/>
    <cellStyle name="Normal 3 2 4 2 4" xfId="317"/>
    <cellStyle name="Normal 3 2 4 2 4 2" xfId="1053"/>
    <cellStyle name="Normal 3 2 4 2 5" xfId="1048"/>
    <cellStyle name="Normal 3 2 4 3" xfId="600"/>
    <cellStyle name="Normal 3 2 4 3" xfId="231"/>
    <cellStyle name="Normal 3 2 4 3 2" xfId="686"/>
    <cellStyle name="Normal 3 2 4 3 2" xfId="318"/>
    <cellStyle name="Normal 3 2 4 3 2 2" xfId="687"/>
    <cellStyle name="Normal 3 2 4 3 2 2" xfId="319"/>
    <cellStyle name="Normal 3 2 4 3 2 3" xfId="1055"/>
    <cellStyle name="Normal 3 2 4 3 3" xfId="688"/>
    <cellStyle name="Normal 3 2 4 3 3" xfId="320"/>
    <cellStyle name="Normal 3 2 4 3 3 2" xfId="1056"/>
    <cellStyle name="Normal 3 2 4 3 4" xfId="1054"/>
    <cellStyle name="Normal 3 2 4 4" xfId="689"/>
    <cellStyle name="Normal 3 2 4 4" xfId="321"/>
    <cellStyle name="Normal 3 2 4 4 2" xfId="690"/>
    <cellStyle name="Normal 3 2 4 4 2" xfId="322"/>
    <cellStyle name="Normal 3 2 4 4 3" xfId="1057"/>
    <cellStyle name="Normal 3 2 4 5" xfId="691"/>
    <cellStyle name="Normal 3 2 4 5" xfId="323"/>
    <cellStyle name="Normal 3 2 4 5 2" xfId="1058"/>
    <cellStyle name="Normal 3 2 4 6" xfId="1047"/>
    <cellStyle name="Normal 3 2 5" xfId="549"/>
    <cellStyle name="Normal 3 2 5" xfId="148"/>
    <cellStyle name="Normal 3 2 5 2" xfId="584"/>
    <cellStyle name="Normal 3 2 5 2" xfId="215"/>
    <cellStyle name="Normal 3 2 5 2 2" xfId="618"/>
    <cellStyle name="Normal 3 2 5 2 2" xfId="249"/>
    <cellStyle name="Normal 3 2 5 2 2 2" xfId="692"/>
    <cellStyle name="Normal 3 2 5 2 2 2" xfId="324"/>
    <cellStyle name="Normal 3 2 5 2 2 2 2" xfId="693"/>
    <cellStyle name="Normal 3 2 5 2 2 2 2" xfId="325"/>
    <cellStyle name="Normal 3 2 5 2 2 2 3" xfId="1062"/>
    <cellStyle name="Normal 3 2 5 2 2 3" xfId="694"/>
    <cellStyle name="Normal 3 2 5 2 2 3" xfId="326"/>
    <cellStyle name="Normal 3 2 5 2 2 3 2" xfId="1063"/>
    <cellStyle name="Normal 3 2 5 2 2 4" xfId="1061"/>
    <cellStyle name="Normal 3 2 5 2 3" xfId="695"/>
    <cellStyle name="Normal 3 2 5 2 3" xfId="327"/>
    <cellStyle name="Normal 3 2 5 2 3 2" xfId="696"/>
    <cellStyle name="Normal 3 2 5 2 3 2" xfId="328"/>
    <cellStyle name="Normal 3 2 5 2 3 3" xfId="1064"/>
    <cellStyle name="Normal 3 2 5 2 4" xfId="697"/>
    <cellStyle name="Normal 3 2 5 2 4" xfId="329"/>
    <cellStyle name="Normal 3 2 5 2 4 2" xfId="1065"/>
    <cellStyle name="Normal 3 2 5 2 5" xfId="1060"/>
    <cellStyle name="Normal 3 2 5 3" xfId="601"/>
    <cellStyle name="Normal 3 2 5 3" xfId="232"/>
    <cellStyle name="Normal 3 2 5 3 2" xfId="698"/>
    <cellStyle name="Normal 3 2 5 3 2" xfId="330"/>
    <cellStyle name="Normal 3 2 5 3 2 2" xfId="699"/>
    <cellStyle name="Normal 3 2 5 3 2 2" xfId="331"/>
    <cellStyle name="Normal 3 2 5 3 2 3" xfId="1067"/>
    <cellStyle name="Normal 3 2 5 3 3" xfId="700"/>
    <cellStyle name="Normal 3 2 5 3 3" xfId="332"/>
    <cellStyle name="Normal 3 2 5 3 3 2" xfId="1068"/>
    <cellStyle name="Normal 3 2 5 3 4" xfId="1066"/>
    <cellStyle name="Normal 3 2 5 4" xfId="701"/>
    <cellStyle name="Normal 3 2 5 4" xfId="333"/>
    <cellStyle name="Normal 3 2 5 4 2" xfId="702"/>
    <cellStyle name="Normal 3 2 5 4 2" xfId="334"/>
    <cellStyle name="Normal 3 2 5 4 3" xfId="1069"/>
    <cellStyle name="Normal 3 2 5 5" xfId="703"/>
    <cellStyle name="Normal 3 2 5 5" xfId="335"/>
    <cellStyle name="Normal 3 2 5 5 2" xfId="1070"/>
    <cellStyle name="Normal 3 2 5 6" xfId="1059"/>
    <cellStyle name="Normal 3 2 6" xfId="550"/>
    <cellStyle name="Normal 3 2 6" xfId="149"/>
    <cellStyle name="Normal 3 2 6 2" xfId="585"/>
    <cellStyle name="Normal 3 2 6 2" xfId="216"/>
    <cellStyle name="Normal 3 2 6 2 2" xfId="619"/>
    <cellStyle name="Normal 3 2 6 2 2" xfId="250"/>
    <cellStyle name="Normal 3 2 6 2 2 2" xfId="704"/>
    <cellStyle name="Normal 3 2 6 2 2 2" xfId="336"/>
    <cellStyle name="Normal 3 2 6 2 2 2 2" xfId="705"/>
    <cellStyle name="Normal 3 2 6 2 2 2 2" xfId="337"/>
    <cellStyle name="Normal 3 2 6 2 2 2 3" xfId="1074"/>
    <cellStyle name="Normal 3 2 6 2 2 3" xfId="706"/>
    <cellStyle name="Normal 3 2 6 2 2 3" xfId="338"/>
    <cellStyle name="Normal 3 2 6 2 2 3 2" xfId="1075"/>
    <cellStyle name="Normal 3 2 6 2 2 4" xfId="1073"/>
    <cellStyle name="Normal 3 2 6 2 3" xfId="707"/>
    <cellStyle name="Normal 3 2 6 2 3" xfId="339"/>
    <cellStyle name="Normal 3 2 6 2 3 2" xfId="708"/>
    <cellStyle name="Normal 3 2 6 2 3 2" xfId="340"/>
    <cellStyle name="Normal 3 2 6 2 3 3" xfId="1076"/>
    <cellStyle name="Normal 3 2 6 2 4" xfId="709"/>
    <cellStyle name="Normal 3 2 6 2 4" xfId="341"/>
    <cellStyle name="Normal 3 2 6 2 4 2" xfId="1077"/>
    <cellStyle name="Normal 3 2 6 2 5" xfId="1072"/>
    <cellStyle name="Normal 3 2 6 3" xfId="602"/>
    <cellStyle name="Normal 3 2 6 3" xfId="233"/>
    <cellStyle name="Normal 3 2 6 3 2" xfId="710"/>
    <cellStyle name="Normal 3 2 6 3 2" xfId="342"/>
    <cellStyle name="Normal 3 2 6 3 2 2" xfId="711"/>
    <cellStyle name="Normal 3 2 6 3 2 2" xfId="343"/>
    <cellStyle name="Normal 3 2 6 3 2 3" xfId="1079"/>
    <cellStyle name="Normal 3 2 6 3 3" xfId="712"/>
    <cellStyle name="Normal 3 2 6 3 3" xfId="344"/>
    <cellStyle name="Normal 3 2 6 3 3 2" xfId="1080"/>
    <cellStyle name="Normal 3 2 6 3 4" xfId="1078"/>
    <cellStyle name="Normal 3 2 6 4" xfId="713"/>
    <cellStyle name="Normal 3 2 6 4" xfId="345"/>
    <cellStyle name="Normal 3 2 6 4 2" xfId="714"/>
    <cellStyle name="Normal 3 2 6 4 2" xfId="346"/>
    <cellStyle name="Normal 3 2 6 4 3" xfId="1081"/>
    <cellStyle name="Normal 3 2 6 5" xfId="715"/>
    <cellStyle name="Normal 3 2 6 5" xfId="347"/>
    <cellStyle name="Normal 3 2 6 5 2" xfId="1082"/>
    <cellStyle name="Normal 3 2 6 6" xfId="1071"/>
    <cellStyle name="Normal 3 2 7" xfId="551"/>
    <cellStyle name="Normal 3 2 7" xfId="150"/>
    <cellStyle name="Normal 3 2 7 2" xfId="586"/>
    <cellStyle name="Normal 3 2 7 2" xfId="217"/>
    <cellStyle name="Normal 3 2 7 2 2" xfId="620"/>
    <cellStyle name="Normal 3 2 7 2 2" xfId="251"/>
    <cellStyle name="Normal 3 2 7 2 2 2" xfId="716"/>
    <cellStyle name="Normal 3 2 7 2 2 2" xfId="348"/>
    <cellStyle name="Normal 3 2 7 2 2 2 2" xfId="717"/>
    <cellStyle name="Normal 3 2 7 2 2 2 2" xfId="349"/>
    <cellStyle name="Normal 3 2 7 2 2 2 3" xfId="1086"/>
    <cellStyle name="Normal 3 2 7 2 2 3" xfId="718"/>
    <cellStyle name="Normal 3 2 7 2 2 3" xfId="350"/>
    <cellStyle name="Normal 3 2 7 2 2 3 2" xfId="1087"/>
    <cellStyle name="Normal 3 2 7 2 2 4" xfId="1085"/>
    <cellStyle name="Normal 3 2 7 2 3" xfId="719"/>
    <cellStyle name="Normal 3 2 7 2 3" xfId="351"/>
    <cellStyle name="Normal 3 2 7 2 3 2" xfId="720"/>
    <cellStyle name="Normal 3 2 7 2 3 2" xfId="352"/>
    <cellStyle name="Normal 3 2 7 2 3 3" xfId="1088"/>
    <cellStyle name="Normal 3 2 7 2 4" xfId="721"/>
    <cellStyle name="Normal 3 2 7 2 4" xfId="353"/>
    <cellStyle name="Normal 3 2 7 2 4 2" xfId="1089"/>
    <cellStyle name="Normal 3 2 7 2 5" xfId="1084"/>
    <cellStyle name="Normal 3 2 7 3" xfId="603"/>
    <cellStyle name="Normal 3 2 7 3" xfId="234"/>
    <cellStyle name="Normal 3 2 7 3 2" xfId="722"/>
    <cellStyle name="Normal 3 2 7 3 2" xfId="354"/>
    <cellStyle name="Normal 3 2 7 3 2 2" xfId="723"/>
    <cellStyle name="Normal 3 2 7 3 2 2" xfId="355"/>
    <cellStyle name="Normal 3 2 7 3 2 3" xfId="1091"/>
    <cellStyle name="Normal 3 2 7 3 3" xfId="724"/>
    <cellStyle name="Normal 3 2 7 3 3" xfId="356"/>
    <cellStyle name="Normal 3 2 7 3 3 2" xfId="1092"/>
    <cellStyle name="Normal 3 2 7 3 4" xfId="1090"/>
    <cellStyle name="Normal 3 2 7 4" xfId="725"/>
    <cellStyle name="Normal 3 2 7 4" xfId="357"/>
    <cellStyle name="Normal 3 2 7 4 2" xfId="726"/>
    <cellStyle name="Normal 3 2 7 4 2" xfId="358"/>
    <cellStyle name="Normal 3 2 7 4 3" xfId="1093"/>
    <cellStyle name="Normal 3 2 7 5" xfId="727"/>
    <cellStyle name="Normal 3 2 7 5" xfId="359"/>
    <cellStyle name="Normal 3 2 7 5 2" xfId="1094"/>
    <cellStyle name="Normal 3 2 7 6" xfId="1083"/>
    <cellStyle name="Normal 3 2 8" xfId="552"/>
    <cellStyle name="Normal 3 2 8" xfId="151"/>
    <cellStyle name="Normal 3 2 8 2" xfId="587"/>
    <cellStyle name="Normal 3 2 8 2" xfId="218"/>
    <cellStyle name="Normal 3 2 8 2 2" xfId="621"/>
    <cellStyle name="Normal 3 2 8 2 2" xfId="252"/>
    <cellStyle name="Normal 3 2 8 2 2 2" xfId="728"/>
    <cellStyle name="Normal 3 2 8 2 2 2" xfId="360"/>
    <cellStyle name="Normal 3 2 8 2 2 2 2" xfId="729"/>
    <cellStyle name="Normal 3 2 8 2 2 2 2" xfId="361"/>
    <cellStyle name="Normal 3 2 8 2 2 2 3" xfId="1098"/>
    <cellStyle name="Normal 3 2 8 2 2 3" xfId="730"/>
    <cellStyle name="Normal 3 2 8 2 2 3" xfId="362"/>
    <cellStyle name="Normal 3 2 8 2 2 3 2" xfId="1099"/>
    <cellStyle name="Normal 3 2 8 2 2 4" xfId="1097"/>
    <cellStyle name="Normal 3 2 8 2 3" xfId="731"/>
    <cellStyle name="Normal 3 2 8 2 3" xfId="363"/>
    <cellStyle name="Normal 3 2 8 2 3 2" xfId="732"/>
    <cellStyle name="Normal 3 2 8 2 3 2" xfId="364"/>
    <cellStyle name="Normal 3 2 8 2 3 3" xfId="1100"/>
    <cellStyle name="Normal 3 2 8 2 4" xfId="733"/>
    <cellStyle name="Normal 3 2 8 2 4" xfId="365"/>
    <cellStyle name="Normal 3 2 8 2 4 2" xfId="1101"/>
    <cellStyle name="Normal 3 2 8 2 5" xfId="1096"/>
    <cellStyle name="Normal 3 2 8 3" xfId="604"/>
    <cellStyle name="Normal 3 2 8 3" xfId="235"/>
    <cellStyle name="Normal 3 2 8 3 2" xfId="734"/>
    <cellStyle name="Normal 3 2 8 3 2" xfId="366"/>
    <cellStyle name="Normal 3 2 8 3 2 2" xfId="735"/>
    <cellStyle name="Normal 3 2 8 3 2 2" xfId="367"/>
    <cellStyle name="Normal 3 2 8 3 2 3" xfId="1103"/>
    <cellStyle name="Normal 3 2 8 3 3" xfId="736"/>
    <cellStyle name="Normal 3 2 8 3 3" xfId="368"/>
    <cellStyle name="Normal 3 2 8 3 3 2" xfId="1104"/>
    <cellStyle name="Normal 3 2 8 3 4" xfId="1102"/>
    <cellStyle name="Normal 3 2 8 4" xfId="737"/>
    <cellStyle name="Normal 3 2 8 4" xfId="369"/>
    <cellStyle name="Normal 3 2 8 4 2" xfId="738"/>
    <cellStyle name="Normal 3 2 8 4 2" xfId="370"/>
    <cellStyle name="Normal 3 2 8 4 3" xfId="1105"/>
    <cellStyle name="Normal 3 2 8 5" xfId="739"/>
    <cellStyle name="Normal 3 2 8 5" xfId="371"/>
    <cellStyle name="Normal 3 2 8 5 2" xfId="1106"/>
    <cellStyle name="Normal 3 2 8 6" xfId="1095"/>
    <cellStyle name="Normal 3 2 9" xfId="580"/>
    <cellStyle name="Normal 3 2 9" xfId="211"/>
    <cellStyle name="Normal 3 2 9 2" xfId="614"/>
    <cellStyle name="Normal 3 2 9 2" xfId="245"/>
    <cellStyle name="Normal 3 2 9 2 2" xfId="740"/>
    <cellStyle name="Normal 3 2 9 2 2" xfId="372"/>
    <cellStyle name="Normal 3 2 9 2 2 2" xfId="741"/>
    <cellStyle name="Normal 3 2 9 2 2 2" xfId="373"/>
    <cellStyle name="Normal 3 2 9 2 2 3" xfId="1109"/>
    <cellStyle name="Normal 3 2 9 2 3" xfId="742"/>
    <cellStyle name="Normal 3 2 9 2 3" xfId="374"/>
    <cellStyle name="Normal 3 2 9 2 3 2" xfId="1110"/>
    <cellStyle name="Normal 3 2 9 2 4" xfId="1108"/>
    <cellStyle name="Normal 3 2 9 3" xfId="743"/>
    <cellStyle name="Normal 3 2 9 3" xfId="375"/>
    <cellStyle name="Normal 3 2 9 3 2" xfId="744"/>
    <cellStyle name="Normal 3 2 9 3 2" xfId="376"/>
    <cellStyle name="Normal 3 2 9 3 3" xfId="1111"/>
    <cellStyle name="Normal 3 2 9 4" xfId="745"/>
    <cellStyle name="Normal 3 2 9 4" xfId="377"/>
    <cellStyle name="Normal 3 2 9 4 2" xfId="1112"/>
    <cellStyle name="Normal 3 2 9 5" xfId="1107"/>
    <cellStyle name="Normal 3 3" xfId="553"/>
    <cellStyle name="Normal 3 3" xfId="152"/>
    <cellStyle name="Normal 3 3 2" xfId="588"/>
    <cellStyle name="Normal 3 3 2" xfId="219"/>
    <cellStyle name="Normal 3 3 2 2" xfId="622"/>
    <cellStyle name="Normal 3 3 2 2" xfId="253"/>
    <cellStyle name="Normal 3 3 2 2 2" xfId="746"/>
    <cellStyle name="Normal 3 3 2 2 2" xfId="378"/>
    <cellStyle name="Normal 3 3 2 2 2 2" xfId="747"/>
    <cellStyle name="Normal 3 3 2 2 2 2" xfId="379"/>
    <cellStyle name="Normal 3 3 2 2 2 3" xfId="1116"/>
    <cellStyle name="Normal 3 3 2 2 3" xfId="748"/>
    <cellStyle name="Normal 3 3 2 2 3" xfId="380"/>
    <cellStyle name="Normal 3 3 2 2 3 2" xfId="1117"/>
    <cellStyle name="Normal 3 3 2 2 4" xfId="1115"/>
    <cellStyle name="Normal 3 3 2 3" xfId="749"/>
    <cellStyle name="Normal 3 3 2 3" xfId="381"/>
    <cellStyle name="Normal 3 3 2 3 2" xfId="750"/>
    <cellStyle name="Normal 3 3 2 3 2" xfId="382"/>
    <cellStyle name="Normal 3 3 2 3 3" xfId="1118"/>
    <cellStyle name="Normal 3 3 2 4" xfId="751"/>
    <cellStyle name="Normal 3 3 2 4" xfId="383"/>
    <cellStyle name="Normal 3 3 2 4 2" xfId="1119"/>
    <cellStyle name="Normal 3 3 2 5" xfId="1114"/>
    <cellStyle name="Normal 3 3 3" xfId="605"/>
    <cellStyle name="Normal 3 3 3" xfId="236"/>
    <cellStyle name="Normal 3 3 3 2" xfId="752"/>
    <cellStyle name="Normal 3 3 3 2" xfId="384"/>
    <cellStyle name="Normal 3 3 3 2 2" xfId="753"/>
    <cellStyle name="Normal 3 3 3 2 2" xfId="385"/>
    <cellStyle name="Normal 3 3 3 2 3" xfId="1121"/>
    <cellStyle name="Normal 3 3 3 3" xfId="754"/>
    <cellStyle name="Normal 3 3 3 3" xfId="386"/>
    <cellStyle name="Normal 3 3 3 3 2" xfId="1122"/>
    <cellStyle name="Normal 3 3 3 4" xfId="1120"/>
    <cellStyle name="Normal 3 3 4" xfId="755"/>
    <cellStyle name="Normal 3 3 4" xfId="387"/>
    <cellStyle name="Normal 3 3 4 2" xfId="756"/>
    <cellStyle name="Normal 3 3 4 2" xfId="388"/>
    <cellStyle name="Normal 3 3 4 3" xfId="1123"/>
    <cellStyle name="Normal 3 3 5" xfId="757"/>
    <cellStyle name="Normal 3 3 5" xfId="389"/>
    <cellStyle name="Normal 3 3 5 2" xfId="1124"/>
    <cellStyle name="Normal 3 3 6" xfId="1113"/>
    <cellStyle name="Normal 3 4" xfId="554"/>
    <cellStyle name="Normal 3 4" xfId="153"/>
    <cellStyle name="Normal 3 4 2" xfId="589"/>
    <cellStyle name="Normal 3 4 2" xfId="220"/>
    <cellStyle name="Normal 3 4 2 2" xfId="623"/>
    <cellStyle name="Normal 3 4 2 2" xfId="254"/>
    <cellStyle name="Normal 3 4 2 2 2" xfId="758"/>
    <cellStyle name="Normal 3 4 2 2 2" xfId="390"/>
    <cellStyle name="Normal 3 4 2 2 2 2" xfId="759"/>
    <cellStyle name="Normal 3 4 2 2 2 2" xfId="391"/>
    <cellStyle name="Normal 3 4 2 2 2 3" xfId="1128"/>
    <cellStyle name="Normal 3 4 2 2 3" xfId="760"/>
    <cellStyle name="Normal 3 4 2 2 3" xfId="392"/>
    <cellStyle name="Normal 3 4 2 2 3 2" xfId="1129"/>
    <cellStyle name="Normal 3 4 2 2 4" xfId="1127"/>
    <cellStyle name="Normal 3 4 2 3" xfId="761"/>
    <cellStyle name="Normal 3 4 2 3" xfId="393"/>
    <cellStyle name="Normal 3 4 2 3 2" xfId="762"/>
    <cellStyle name="Normal 3 4 2 3 2" xfId="394"/>
    <cellStyle name="Normal 3 4 2 3 3" xfId="1130"/>
    <cellStyle name="Normal 3 4 2 4" xfId="763"/>
    <cellStyle name="Normal 3 4 2 4" xfId="395"/>
    <cellStyle name="Normal 3 4 2 4 2" xfId="1131"/>
    <cellStyle name="Normal 3 4 2 5" xfId="1126"/>
    <cellStyle name="Normal 3 4 3" xfId="606"/>
    <cellStyle name="Normal 3 4 3" xfId="237"/>
    <cellStyle name="Normal 3 4 3 2" xfId="764"/>
    <cellStyle name="Normal 3 4 3 2" xfId="396"/>
    <cellStyle name="Normal 3 4 3 2 2" xfId="765"/>
    <cellStyle name="Normal 3 4 3 2 2" xfId="397"/>
    <cellStyle name="Normal 3 4 3 2 3" xfId="1133"/>
    <cellStyle name="Normal 3 4 3 3" xfId="766"/>
    <cellStyle name="Normal 3 4 3 3" xfId="398"/>
    <cellStyle name="Normal 3 4 3 3 2" xfId="1134"/>
    <cellStyle name="Normal 3 4 3 4" xfId="1132"/>
    <cellStyle name="Normal 3 4 4" xfId="767"/>
    <cellStyle name="Normal 3 4 4" xfId="399"/>
    <cellStyle name="Normal 3 4 4 2" xfId="768"/>
    <cellStyle name="Normal 3 4 4 2" xfId="400"/>
    <cellStyle name="Normal 3 4 4 3" xfId="1135"/>
    <cellStyle name="Normal 3 4 5" xfId="769"/>
    <cellStyle name="Normal 3 4 5" xfId="401"/>
    <cellStyle name="Normal 3 4 5 2" xfId="1136"/>
    <cellStyle name="Normal 3 4 6" xfId="1125"/>
    <cellStyle name="Normal 3 5" xfId="555"/>
    <cellStyle name="Normal 3 5" xfId="154"/>
    <cellStyle name="Normal 3 5 2" xfId="590"/>
    <cellStyle name="Normal 3 5 2" xfId="221"/>
    <cellStyle name="Normal 3 5 2 2" xfId="624"/>
    <cellStyle name="Normal 3 5 2 2" xfId="255"/>
    <cellStyle name="Normal 3 5 2 2 2" xfId="770"/>
    <cellStyle name="Normal 3 5 2 2 2" xfId="402"/>
    <cellStyle name="Normal 3 5 2 2 2 2" xfId="771"/>
    <cellStyle name="Normal 3 5 2 2 2 2" xfId="403"/>
    <cellStyle name="Normal 3 5 2 2 2 3" xfId="1140"/>
    <cellStyle name="Normal 3 5 2 2 3" xfId="772"/>
    <cellStyle name="Normal 3 5 2 2 3" xfId="404"/>
    <cellStyle name="Normal 3 5 2 2 3 2" xfId="1141"/>
    <cellStyle name="Normal 3 5 2 2 4" xfId="1139"/>
    <cellStyle name="Normal 3 5 2 3" xfId="773"/>
    <cellStyle name="Normal 3 5 2 3" xfId="405"/>
    <cellStyle name="Normal 3 5 2 3 2" xfId="774"/>
    <cellStyle name="Normal 3 5 2 3 2" xfId="406"/>
    <cellStyle name="Normal 3 5 2 3 3" xfId="1142"/>
    <cellStyle name="Normal 3 5 2 4" xfId="775"/>
    <cellStyle name="Normal 3 5 2 4" xfId="407"/>
    <cellStyle name="Normal 3 5 2 4 2" xfId="1143"/>
    <cellStyle name="Normal 3 5 2 5" xfId="1138"/>
    <cellStyle name="Normal 3 5 3" xfId="607"/>
    <cellStyle name="Normal 3 5 3" xfId="238"/>
    <cellStyle name="Normal 3 5 3 2" xfId="776"/>
    <cellStyle name="Normal 3 5 3 2" xfId="408"/>
    <cellStyle name="Normal 3 5 3 2 2" xfId="777"/>
    <cellStyle name="Normal 3 5 3 2 2" xfId="409"/>
    <cellStyle name="Normal 3 5 3 2 3" xfId="1145"/>
    <cellStyle name="Normal 3 5 3 3" xfId="778"/>
    <cellStyle name="Normal 3 5 3 3" xfId="410"/>
    <cellStyle name="Normal 3 5 3 3 2" xfId="1146"/>
    <cellStyle name="Normal 3 5 3 4" xfId="1144"/>
    <cellStyle name="Normal 3 5 4" xfId="779"/>
    <cellStyle name="Normal 3 5 4" xfId="411"/>
    <cellStyle name="Normal 3 5 4 2" xfId="780"/>
    <cellStyle name="Normal 3 5 4 2" xfId="412"/>
    <cellStyle name="Normal 3 5 4 3" xfId="1147"/>
    <cellStyle name="Normal 3 5 5" xfId="781"/>
    <cellStyle name="Normal 3 5 5" xfId="413"/>
    <cellStyle name="Normal 3 5 5 2" xfId="1148"/>
    <cellStyle name="Normal 3 5 6" xfId="1137"/>
    <cellStyle name="Normal 3 6" xfId="556"/>
    <cellStyle name="Normal 3 6" xfId="155"/>
    <cellStyle name="Normal 3 6 2" xfId="591"/>
    <cellStyle name="Normal 3 6 2" xfId="222"/>
    <cellStyle name="Normal 3 6 2 2" xfId="625"/>
    <cellStyle name="Normal 3 6 2 2" xfId="256"/>
    <cellStyle name="Normal 3 6 2 2 2" xfId="782"/>
    <cellStyle name="Normal 3 6 2 2 2" xfId="414"/>
    <cellStyle name="Normal 3 6 2 2 2 2" xfId="783"/>
    <cellStyle name="Normal 3 6 2 2 2 2" xfId="415"/>
    <cellStyle name="Normal 3 6 2 2 2 3" xfId="1152"/>
    <cellStyle name="Normal 3 6 2 2 3" xfId="784"/>
    <cellStyle name="Normal 3 6 2 2 3" xfId="416"/>
    <cellStyle name="Normal 3 6 2 2 3 2" xfId="1153"/>
    <cellStyle name="Normal 3 6 2 2 4" xfId="1151"/>
    <cellStyle name="Normal 3 6 2 3" xfId="785"/>
    <cellStyle name="Normal 3 6 2 3" xfId="417"/>
    <cellStyle name="Normal 3 6 2 3 2" xfId="786"/>
    <cellStyle name="Normal 3 6 2 3 2" xfId="418"/>
    <cellStyle name="Normal 3 6 2 3 3" xfId="1154"/>
    <cellStyle name="Normal 3 6 2 4" xfId="787"/>
    <cellStyle name="Normal 3 6 2 4" xfId="419"/>
    <cellStyle name="Normal 3 6 2 4 2" xfId="1155"/>
    <cellStyle name="Normal 3 6 2 5" xfId="1150"/>
    <cellStyle name="Normal 3 6 3" xfId="608"/>
    <cellStyle name="Normal 3 6 3" xfId="239"/>
    <cellStyle name="Normal 3 6 3 2" xfId="788"/>
    <cellStyle name="Normal 3 6 3 2" xfId="420"/>
    <cellStyle name="Normal 3 6 3 2 2" xfId="789"/>
    <cellStyle name="Normal 3 6 3 2 2" xfId="421"/>
    <cellStyle name="Normal 3 6 3 2 3" xfId="1157"/>
    <cellStyle name="Normal 3 6 3 3" xfId="790"/>
    <cellStyle name="Normal 3 6 3 3" xfId="422"/>
    <cellStyle name="Normal 3 6 3 3 2" xfId="1158"/>
    <cellStyle name="Normal 3 6 3 4" xfId="1156"/>
    <cellStyle name="Normal 3 6 4" xfId="791"/>
    <cellStyle name="Normal 3 6 4" xfId="423"/>
    <cellStyle name="Normal 3 6 4 2" xfId="792"/>
    <cellStyle name="Normal 3 6 4 2" xfId="424"/>
    <cellStyle name="Normal 3 6 4 3" xfId="1159"/>
    <cellStyle name="Normal 3 6 5" xfId="793"/>
    <cellStyle name="Normal 3 6 5" xfId="425"/>
    <cellStyle name="Normal 3 6 5 2" xfId="1160"/>
    <cellStyle name="Normal 3 6 6" xfId="1149"/>
    <cellStyle name="Normal 3 7" xfId="557"/>
    <cellStyle name="Normal 3 7" xfId="156"/>
    <cellStyle name="Normal 3 7 2" xfId="592"/>
    <cellStyle name="Normal 3 7 2" xfId="223"/>
    <cellStyle name="Normal 3 7 2 2" xfId="626"/>
    <cellStyle name="Normal 3 7 2 2" xfId="257"/>
    <cellStyle name="Normal 3 7 2 2 2" xfId="794"/>
    <cellStyle name="Normal 3 7 2 2 2" xfId="426"/>
    <cellStyle name="Normal 3 7 2 2 2 2" xfId="795"/>
    <cellStyle name="Normal 3 7 2 2 2 2" xfId="427"/>
    <cellStyle name="Normal 3 7 2 2 2 3" xfId="1164"/>
    <cellStyle name="Normal 3 7 2 2 3" xfId="796"/>
    <cellStyle name="Normal 3 7 2 2 3" xfId="428"/>
    <cellStyle name="Normal 3 7 2 2 3 2" xfId="1165"/>
    <cellStyle name="Normal 3 7 2 2 4" xfId="1163"/>
    <cellStyle name="Normal 3 7 2 3" xfId="797"/>
    <cellStyle name="Normal 3 7 2 3" xfId="429"/>
    <cellStyle name="Normal 3 7 2 3 2" xfId="798"/>
    <cellStyle name="Normal 3 7 2 3 2" xfId="430"/>
    <cellStyle name="Normal 3 7 2 3 3" xfId="1166"/>
    <cellStyle name="Normal 3 7 2 4" xfId="799"/>
    <cellStyle name="Normal 3 7 2 4" xfId="431"/>
    <cellStyle name="Normal 3 7 2 4 2" xfId="1167"/>
    <cellStyle name="Normal 3 7 2 5" xfId="1162"/>
    <cellStyle name="Normal 3 7 3" xfId="609"/>
    <cellStyle name="Normal 3 7 3" xfId="240"/>
    <cellStyle name="Normal 3 7 3 2" xfId="800"/>
    <cellStyle name="Normal 3 7 3 2" xfId="432"/>
    <cellStyle name="Normal 3 7 3 2 2" xfId="801"/>
    <cellStyle name="Normal 3 7 3 2 2" xfId="433"/>
    <cellStyle name="Normal 3 7 3 2 3" xfId="1169"/>
    <cellStyle name="Normal 3 7 3 3" xfId="802"/>
    <cellStyle name="Normal 3 7 3 3" xfId="434"/>
    <cellStyle name="Normal 3 7 3 3 2" xfId="1170"/>
    <cellStyle name="Normal 3 7 3 4" xfId="1168"/>
    <cellStyle name="Normal 3 7 4" xfId="803"/>
    <cellStyle name="Normal 3 7 4" xfId="435"/>
    <cellStyle name="Normal 3 7 4 2" xfId="804"/>
    <cellStyle name="Normal 3 7 4 2" xfId="436"/>
    <cellStyle name="Normal 3 7 4 3" xfId="1171"/>
    <cellStyle name="Normal 3 7 5" xfId="805"/>
    <cellStyle name="Normal 3 7 5" xfId="437"/>
    <cellStyle name="Normal 3 7 5 2" xfId="1172"/>
    <cellStyle name="Normal 3 7 6" xfId="1161"/>
    <cellStyle name="Normal 3 8" xfId="558"/>
    <cellStyle name="Normal 3 8" xfId="157"/>
    <cellStyle name="Normal 3 8 2" xfId="593"/>
    <cellStyle name="Normal 3 8 2" xfId="224"/>
    <cellStyle name="Normal 3 8 2 2" xfId="627"/>
    <cellStyle name="Normal 3 8 2 2" xfId="258"/>
    <cellStyle name="Normal 3 8 2 2 2" xfId="806"/>
    <cellStyle name="Normal 3 8 2 2 2" xfId="438"/>
    <cellStyle name="Normal 3 8 2 2 2 2" xfId="807"/>
    <cellStyle name="Normal 3 8 2 2 2 2" xfId="439"/>
    <cellStyle name="Normal 3 8 2 2 2 3" xfId="1176"/>
    <cellStyle name="Normal 3 8 2 2 3" xfId="808"/>
    <cellStyle name="Normal 3 8 2 2 3" xfId="440"/>
    <cellStyle name="Normal 3 8 2 2 3 2" xfId="1177"/>
    <cellStyle name="Normal 3 8 2 2 4" xfId="1175"/>
    <cellStyle name="Normal 3 8 2 3" xfId="809"/>
    <cellStyle name="Normal 3 8 2 3" xfId="441"/>
    <cellStyle name="Normal 3 8 2 3 2" xfId="810"/>
    <cellStyle name="Normal 3 8 2 3 2" xfId="442"/>
    <cellStyle name="Normal 3 8 2 3 3" xfId="1178"/>
    <cellStyle name="Normal 3 8 2 4" xfId="811"/>
    <cellStyle name="Normal 3 8 2 4" xfId="443"/>
    <cellStyle name="Normal 3 8 2 4 2" xfId="1179"/>
    <cellStyle name="Normal 3 8 2 5" xfId="1174"/>
    <cellStyle name="Normal 3 8 3" xfId="610"/>
    <cellStyle name="Normal 3 8 3" xfId="241"/>
    <cellStyle name="Normal 3 8 3 2" xfId="812"/>
    <cellStyle name="Normal 3 8 3 2" xfId="444"/>
    <cellStyle name="Normal 3 8 3 2 2" xfId="813"/>
    <cellStyle name="Normal 3 8 3 2 2" xfId="445"/>
    <cellStyle name="Normal 3 8 3 2 3" xfId="1181"/>
    <cellStyle name="Normal 3 8 3 3" xfId="814"/>
    <cellStyle name="Normal 3 8 3 3" xfId="446"/>
    <cellStyle name="Normal 3 8 3 3 2" xfId="1182"/>
    <cellStyle name="Normal 3 8 3 4" xfId="1180"/>
    <cellStyle name="Normal 3 8 4" xfId="815"/>
    <cellStyle name="Normal 3 8 4" xfId="447"/>
    <cellStyle name="Normal 3 8 4 2" xfId="816"/>
    <cellStyle name="Normal 3 8 4 2" xfId="448"/>
    <cellStyle name="Normal 3 8 4 3" xfId="1183"/>
    <cellStyle name="Normal 3 8 5" xfId="817"/>
    <cellStyle name="Normal 3 8 5" xfId="449"/>
    <cellStyle name="Normal 3 8 5 2" xfId="1184"/>
    <cellStyle name="Normal 3 8 6" xfId="1173"/>
    <cellStyle name="Normal 3 9" xfId="559"/>
    <cellStyle name="Normal 3 9" xfId="158"/>
    <cellStyle name="Normal 3 9 2" xfId="594"/>
    <cellStyle name="Normal 3 9 2" xfId="225"/>
    <cellStyle name="Normal 3 9 2 2" xfId="628"/>
    <cellStyle name="Normal 3 9 2 2" xfId="259"/>
    <cellStyle name="Normal 3 9 2 2 2" xfId="818"/>
    <cellStyle name="Normal 3 9 2 2 2" xfId="450"/>
    <cellStyle name="Normal 3 9 2 2 2 2" xfId="819"/>
    <cellStyle name="Normal 3 9 2 2 2 2" xfId="451"/>
    <cellStyle name="Normal 3 9 2 2 2 3" xfId="1188"/>
    <cellStyle name="Normal 3 9 2 2 3" xfId="820"/>
    <cellStyle name="Normal 3 9 2 2 3" xfId="452"/>
    <cellStyle name="Normal 3 9 2 2 3 2" xfId="1189"/>
    <cellStyle name="Normal 3 9 2 2 4" xfId="1187"/>
    <cellStyle name="Normal 3 9 2 3" xfId="821"/>
    <cellStyle name="Normal 3 9 2 3" xfId="453"/>
    <cellStyle name="Normal 3 9 2 3 2" xfId="822"/>
    <cellStyle name="Normal 3 9 2 3 2" xfId="454"/>
    <cellStyle name="Normal 3 9 2 3 3" xfId="1190"/>
    <cellStyle name="Normal 3 9 2 4" xfId="823"/>
    <cellStyle name="Normal 3 9 2 4" xfId="455"/>
    <cellStyle name="Normal 3 9 2 4 2" xfId="1191"/>
    <cellStyle name="Normal 3 9 2 5" xfId="1186"/>
    <cellStyle name="Normal 3 9 3" xfId="611"/>
    <cellStyle name="Normal 3 9 3" xfId="242"/>
    <cellStyle name="Normal 3 9 3 2" xfId="824"/>
    <cellStyle name="Normal 3 9 3 2" xfId="456"/>
    <cellStyle name="Normal 3 9 3 2 2" xfId="825"/>
    <cellStyle name="Normal 3 9 3 2 2" xfId="457"/>
    <cellStyle name="Normal 3 9 3 2 3" xfId="1193"/>
    <cellStyle name="Normal 3 9 3 3" xfId="826"/>
    <cellStyle name="Normal 3 9 3 3" xfId="458"/>
    <cellStyle name="Normal 3 9 3 3 2" xfId="1194"/>
    <cellStyle name="Normal 3 9 3 4" xfId="1192"/>
    <cellStyle name="Normal 3 9 4" xfId="827"/>
    <cellStyle name="Normal 3 9 4" xfId="459"/>
    <cellStyle name="Normal 3 9 4 2" xfId="828"/>
    <cellStyle name="Normal 3 9 4 2" xfId="460"/>
    <cellStyle name="Normal 3 9 4 3" xfId="1195"/>
    <cellStyle name="Normal 3 9 5" xfId="829"/>
    <cellStyle name="Normal 3 9 5" xfId="461"/>
    <cellStyle name="Normal 3 9 5 2" xfId="1196"/>
    <cellStyle name="Normal 3 9 6" xfId="1185"/>
    <cellStyle name="Normal 4" xfId="560"/>
    <cellStyle name="Normal 4" xfId="159"/>
    <cellStyle name="Normal 4 2" xfId="595"/>
    <cellStyle name="Normal 4 2" xfId="226"/>
    <cellStyle name="Normal 4 2 2" xfId="629"/>
    <cellStyle name="Normal 4 2 2" xfId="260"/>
    <cellStyle name="Normal 4 2 2 2" xfId="830"/>
    <cellStyle name="Normal 4 2 2 2" xfId="462"/>
    <cellStyle name="Normal 4 2 2 2 2" xfId="831"/>
    <cellStyle name="Normal 4 2 2 2 2" xfId="463"/>
    <cellStyle name="Normal 4 2 2 2 3" xfId="1200"/>
    <cellStyle name="Normal 4 2 2 3" xfId="832"/>
    <cellStyle name="Normal 4 2 2 3" xfId="464"/>
    <cellStyle name="Normal 4 2 2 3 2" xfId="1201"/>
    <cellStyle name="Normal 4 2 2 4" xfId="1199"/>
    <cellStyle name="Normal 4 2 3" xfId="833"/>
    <cellStyle name="Normal 4 2 3" xfId="465"/>
    <cellStyle name="Normal 4 2 3 2" xfId="834"/>
    <cellStyle name="Normal 4 2 3 2" xfId="466"/>
    <cellStyle name="Normal 4 2 3 3" xfId="1202"/>
    <cellStyle name="Normal 4 2 4" xfId="835"/>
    <cellStyle name="Normal 4 2 4" xfId="467"/>
    <cellStyle name="Normal 4 2 4 2" xfId="1203"/>
    <cellStyle name="Normal 4 2 5" xfId="1198"/>
    <cellStyle name="Normal 4 3" xfId="612"/>
    <cellStyle name="Normal 4 3" xfId="243"/>
    <cellStyle name="Normal 4 3 2" xfId="836"/>
    <cellStyle name="Normal 4 3 2" xfId="468"/>
    <cellStyle name="Normal 4 3 2 2" xfId="837"/>
    <cellStyle name="Normal 4 3 2 2" xfId="469"/>
    <cellStyle name="Normal 4 3 2 3" xfId="1205"/>
    <cellStyle name="Normal 4 3 3" xfId="838"/>
    <cellStyle name="Normal 4 3 3" xfId="470"/>
    <cellStyle name="Normal 4 3 3 2" xfId="1206"/>
    <cellStyle name="Normal 4 3 4" xfId="1204"/>
    <cellStyle name="Normal 4 4" xfId="839"/>
    <cellStyle name="Normal 4 4" xfId="471"/>
    <cellStyle name="Normal 4 4 2" xfId="840"/>
    <cellStyle name="Normal 4 4 2" xfId="472"/>
    <cellStyle name="Normal 4 4 3" xfId="1207"/>
    <cellStyle name="Normal 4 5" xfId="841"/>
    <cellStyle name="Normal 4 5" xfId="473"/>
    <cellStyle name="Normal 4 5 2" xfId="1208"/>
    <cellStyle name="Normal 4 6" xfId="1197"/>
    <cellStyle name="Normal 5" xfId="160"/>
    <cellStyle name="Normal 5 2" xfId="1209"/>
    <cellStyle name="Normal 6" xfId="474"/>
    <cellStyle name="Normal 6 2" xfId="475"/>
    <cellStyle name="Normal 6 3" xfId="1210"/>
    <cellStyle name="Normal_Tables" xfId="263"/>
    <cellStyle name="Note" xfId="561"/>
    <cellStyle name="Note" xfId="161"/>
    <cellStyle name="Note 10" xfId="1212"/>
    <cellStyle name="Note 11" xfId="1211"/>
    <cellStyle name="Note 12" xfId="1263"/>
    <cellStyle name="Note 2" xfId="562"/>
    <cellStyle name="Note 2" xfId="162"/>
    <cellStyle name="Note 2 2" xfId="1213"/>
    <cellStyle name="Note 2 3" xfId="1264"/>
    <cellStyle name="Note 3" xfId="563"/>
    <cellStyle name="Note 3" xfId="163"/>
    <cellStyle name="Note 3 2" xfId="1214"/>
    <cellStyle name="Note 3 3" xfId="1265"/>
    <cellStyle name="Note 4" xfId="564"/>
    <cellStyle name="Note 4" xfId="164"/>
    <cellStyle name="Note 4 2" xfId="1215"/>
    <cellStyle name="Note 4 3" xfId="1266"/>
    <cellStyle name="Note 5" xfId="565"/>
    <cellStyle name="Note 5" xfId="165"/>
    <cellStyle name="Note 5 2" xfId="1216"/>
    <cellStyle name="Note 5 3" xfId="1267"/>
    <cellStyle name="Note 6" xfId="566"/>
    <cellStyle name="Note 6" xfId="166"/>
    <cellStyle name="Note 6 2" xfId="1217"/>
    <cellStyle name="Note 6 3" xfId="1268"/>
    <cellStyle name="Note 7" xfId="567"/>
    <cellStyle name="Note 7" xfId="167"/>
    <cellStyle name="Note 7 2" xfId="1218"/>
    <cellStyle name="Note 7 3" xfId="1269"/>
    <cellStyle name="Note 8" xfId="568"/>
    <cellStyle name="Note 8" xfId="168"/>
    <cellStyle name="Note 8 2" xfId="1219"/>
    <cellStyle name="Note 8 3" xfId="1270"/>
    <cellStyle name="Note 9" xfId="569"/>
    <cellStyle name="Note 9" xfId="169"/>
    <cellStyle name="Note 9 2" xfId="1220"/>
    <cellStyle name="Note 9 3" xfId="1271"/>
    <cellStyle name="Output" xfId="570"/>
    <cellStyle name="Output" xfId="170"/>
    <cellStyle name="Output 10" xfId="1222"/>
    <cellStyle name="Output 11" xfId="1221"/>
    <cellStyle name="Output 2" xfId="571"/>
    <cellStyle name="Output 2" xfId="171"/>
    <cellStyle name="Output 2 2" xfId="1223"/>
    <cellStyle name="Output 3" xfId="572"/>
    <cellStyle name="Output 3" xfId="172"/>
    <cellStyle name="Output 3 2" xfId="1224"/>
    <cellStyle name="Output 4" xfId="573"/>
    <cellStyle name="Output 4" xfId="173"/>
    <cellStyle name="Output 4 2" xfId="1225"/>
    <cellStyle name="Output 5" xfId="574"/>
    <cellStyle name="Output 5" xfId="174"/>
    <cellStyle name="Output 5 2" xfId="1226"/>
    <cellStyle name="Output 6" xfId="575"/>
    <cellStyle name="Output 6" xfId="175"/>
    <cellStyle name="Output 6 2" xfId="1227"/>
    <cellStyle name="Output 7" xfId="576"/>
    <cellStyle name="Output 7" xfId="176"/>
    <cellStyle name="Output 7 2" xfId="1228"/>
    <cellStyle name="Output 8" xfId="577"/>
    <cellStyle name="Output 8" xfId="177"/>
    <cellStyle name="Output 8 2" xfId="1229"/>
    <cellStyle name="Output 9" xfId="578"/>
    <cellStyle name="Output 9" xfId="178"/>
    <cellStyle name="Output 9 2" xfId="1230"/>
    <cellStyle name="Percent" xfId="8"/>
    <cellStyle name="Percent 2" xfId="179"/>
    <cellStyle name="Percent 2 2" xfId="180"/>
    <cellStyle name="Percent 2 2 2" xfId="181"/>
    <cellStyle name="Percent 2 2 2 2" xfId="1231"/>
    <cellStyle name="Percent 2 2 3" xfId="182"/>
    <cellStyle name="Percent 2 2 3 2" xfId="1232"/>
    <cellStyle name="Percent 2 2 4" xfId="183"/>
    <cellStyle name="Percent 2 2 4 2" xfId="1233"/>
    <cellStyle name="Percent 2 2 5" xfId="184"/>
    <cellStyle name="Percent 2 2 5 2" xfId="1234"/>
    <cellStyle name="Percent 2 2 6" xfId="185"/>
    <cellStyle name="Percent 2 2 6 2" xfId="1235"/>
    <cellStyle name="Percent 2 2 7" xfId="186"/>
    <cellStyle name="Percent 2 2 7 2" xfId="1236"/>
    <cellStyle name="Percent 2 2 8" xfId="187"/>
    <cellStyle name="Percent 2 2 8 2" xfId="1237"/>
    <cellStyle name="Percent 2 2 9" xfId="1238"/>
    <cellStyle name="Percent 2 3" xfId="1239"/>
    <cellStyle name="Percent 3" xfId="188"/>
    <cellStyle name="Percent 3 2" xfId="189"/>
    <cellStyle name="Percent 3 2 2" xfId="1240"/>
    <cellStyle name="Percent 3 3" xfId="190"/>
    <cellStyle name="Percent 3 3 2" xfId="1241"/>
    <cellStyle name="Percent 3 4" xfId="191"/>
    <cellStyle name="Percent 3 4 2" xfId="1242"/>
    <cellStyle name="Percent 3 5" xfId="192"/>
    <cellStyle name="Percent 3 5 2" xfId="1243"/>
    <cellStyle name="Percent 3 6" xfId="193"/>
    <cellStyle name="Percent 3 6 2" xfId="1244"/>
    <cellStyle name="Percent 3 7" xfId="194"/>
    <cellStyle name="Percent 3 7 2" xfId="1245"/>
    <cellStyle name="Percent 3 8" xfId="195"/>
    <cellStyle name="Percent 3 8 2" xfId="1246"/>
    <cellStyle name="Percent 3 9" xfId="1247"/>
    <cellStyle name="Percent 4" xfId="196"/>
    <cellStyle name="Percent 4 2" xfId="1248"/>
    <cellStyle name="Percent 5" xfId="1249"/>
    <cellStyle name="Percent 6" xfId="1250"/>
    <cellStyle name="Title" xfId="197"/>
    <cellStyle name="Title 2" xfId="198"/>
    <cellStyle name="Title 3" xfId="1251"/>
    <cellStyle name="Total" xfId="199"/>
    <cellStyle name="Total 10" xfId="1253"/>
    <cellStyle name="Total 11" xfId="1252"/>
    <cellStyle name="Total 2" xfId="200"/>
    <cellStyle name="Total 2 2" xfId="1254"/>
    <cellStyle name="Total 3" xfId="201"/>
    <cellStyle name="Total 3 2" xfId="1255"/>
    <cellStyle name="Total 4" xfId="202"/>
    <cellStyle name="Total 4 2" xfId="1256"/>
    <cellStyle name="Total 5" xfId="203"/>
    <cellStyle name="Total 5 2" xfId="1257"/>
    <cellStyle name="Total 6" xfId="204"/>
    <cellStyle name="Total 6 2" xfId="1258"/>
    <cellStyle name="Total 7" xfId="205"/>
    <cellStyle name="Total 7 2" xfId="1259"/>
    <cellStyle name="Total 8" xfId="206"/>
    <cellStyle name="Total 8 2" xfId="1260"/>
    <cellStyle name="Total 9" xfId="207"/>
    <cellStyle name="Total 9 2" xfId="1261"/>
    <cellStyle name="Warning Text" xfId="208"/>
    <cellStyle name="Warning Text 2" xfId="209"/>
    <cellStyle name="Warning Text 3" xfId="126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155</v>
      </c>
    </row>
    <row r="13" spans="1:6" x14ac:dyDescent="0.2">
      <c r="B13" s="238" t="s">
        <v>50</v>
      </c>
      <c r="C13" s="384" t="s">
        <v>155</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32674313</v>
      </c>
      <c r="K5" s="112">
        <v>32674313</v>
      </c>
      <c r="L5" s="112">
        <v>0</v>
      </c>
      <c r="M5" s="112">
        <v>0</v>
      </c>
      <c r="N5" s="112">
        <v>0</v>
      </c>
      <c r="O5" s="111">
        <v>0</v>
      </c>
      <c r="P5" s="111">
        <v>199961621</v>
      </c>
      <c r="Q5" s="112">
        <v>199961621</v>
      </c>
      <c r="R5" s="112">
        <v>0</v>
      </c>
      <c r="S5" s="112">
        <v>0</v>
      </c>
      <c r="T5" s="112">
        <v>0</v>
      </c>
      <c r="U5" s="111">
        <v>0</v>
      </c>
      <c r="V5" s="112">
        <v>0</v>
      </c>
      <c r="W5" s="112">
        <v>0</v>
      </c>
      <c r="X5" s="111">
        <v>0</v>
      </c>
      <c r="Y5" s="112">
        <v>0</v>
      </c>
      <c r="Z5" s="112">
        <v>0</v>
      </c>
      <c r="AA5" s="111">
        <v>0</v>
      </c>
      <c r="AB5" s="112">
        <v>0</v>
      </c>
      <c r="AC5" s="112">
        <v>0</v>
      </c>
      <c r="AD5" s="111">
        <v>0</v>
      </c>
      <c r="AE5" s="301"/>
      <c r="AF5" s="301"/>
      <c r="AG5" s="301"/>
      <c r="AH5" s="302"/>
      <c r="AI5" s="111">
        <v>0</v>
      </c>
      <c r="AJ5" s="301"/>
      <c r="AK5" s="301"/>
      <c r="AL5" s="301"/>
      <c r="AM5" s="302"/>
      <c r="AN5" s="111">
        <v>0</v>
      </c>
      <c r="AO5" s="112">
        <v>0</v>
      </c>
      <c r="AP5" s="112">
        <v>0</v>
      </c>
      <c r="AQ5" s="112">
        <v>0</v>
      </c>
      <c r="AR5" s="112">
        <v>0</v>
      </c>
      <c r="AS5" s="111">
        <v>164686632</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24485446</v>
      </c>
      <c r="K12" s="112">
        <v>24485446</v>
      </c>
      <c r="L12" s="112">
        <v>0</v>
      </c>
      <c r="M12" s="112">
        <v>0</v>
      </c>
      <c r="N12" s="112">
        <v>0</v>
      </c>
      <c r="O12" s="111">
        <v>0</v>
      </c>
      <c r="P12" s="111">
        <v>189674622</v>
      </c>
      <c r="Q12" s="112">
        <v>189674622</v>
      </c>
      <c r="R12" s="112">
        <v>0</v>
      </c>
      <c r="S12" s="112">
        <v>0</v>
      </c>
      <c r="T12" s="112">
        <v>0</v>
      </c>
      <c r="U12" s="111">
        <v>0</v>
      </c>
      <c r="V12" s="112">
        <v>0</v>
      </c>
      <c r="W12" s="112">
        <v>0</v>
      </c>
      <c r="X12" s="111">
        <v>0</v>
      </c>
      <c r="Y12" s="112">
        <v>0</v>
      </c>
      <c r="Z12" s="112">
        <v>0</v>
      </c>
      <c r="AA12" s="111">
        <v>0</v>
      </c>
      <c r="AB12" s="112">
        <v>0</v>
      </c>
      <c r="AC12" s="112">
        <v>0</v>
      </c>
      <c r="AD12" s="111">
        <v>0</v>
      </c>
      <c r="AE12" s="301"/>
      <c r="AF12" s="301"/>
      <c r="AG12" s="301"/>
      <c r="AH12" s="302"/>
      <c r="AI12" s="111">
        <v>0</v>
      </c>
      <c r="AJ12" s="301"/>
      <c r="AK12" s="301"/>
      <c r="AL12" s="301"/>
      <c r="AM12" s="302"/>
      <c r="AN12" s="111">
        <v>0</v>
      </c>
      <c r="AO12" s="112">
        <v>0</v>
      </c>
      <c r="AP12" s="112">
        <v>0</v>
      </c>
      <c r="AQ12" s="112">
        <v>0</v>
      </c>
      <c r="AR12" s="112">
        <v>0</v>
      </c>
      <c r="AS12" s="111">
        <v>156667138</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21875677</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1327625</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v>0</v>
      </c>
      <c r="AE22" s="297"/>
      <c r="AF22" s="297"/>
      <c r="AG22" s="297"/>
      <c r="AH22" s="297"/>
      <c r="AI22" s="120">
        <v>0</v>
      </c>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v>13619</v>
      </c>
      <c r="K26" s="116">
        <v>13619</v>
      </c>
      <c r="L26" s="116"/>
      <c r="M26" s="116"/>
      <c r="N26" s="116"/>
      <c r="O26" s="115"/>
      <c r="P26" s="115">
        <v>75043</v>
      </c>
      <c r="Q26" s="116">
        <v>75043</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456433</v>
      </c>
      <c r="K27" s="116">
        <v>456433</v>
      </c>
      <c r="L27" s="116"/>
      <c r="M27" s="116"/>
      <c r="N27" s="116"/>
      <c r="O27" s="115"/>
      <c r="P27" s="115">
        <v>2698989</v>
      </c>
      <c r="Q27" s="116">
        <v>2698989</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2092928</v>
      </c>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v>28581</v>
      </c>
      <c r="K30" s="116">
        <v>28581</v>
      </c>
      <c r="L30" s="116"/>
      <c r="M30" s="116"/>
      <c r="N30" s="116"/>
      <c r="O30" s="115"/>
      <c r="P30" s="115">
        <v>174911</v>
      </c>
      <c r="Q30" s="116">
        <v>174911</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v>488123</v>
      </c>
      <c r="K34" s="116">
        <v>488123</v>
      </c>
      <c r="L34" s="116"/>
      <c r="M34" s="116"/>
      <c r="N34" s="116"/>
      <c r="O34" s="115"/>
      <c r="P34" s="115">
        <v>2511877</v>
      </c>
      <c r="Q34" s="116">
        <v>2511877</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166737</v>
      </c>
      <c r="K37" s="124">
        <v>166737</v>
      </c>
      <c r="L37" s="124"/>
      <c r="M37" s="124"/>
      <c r="N37" s="124"/>
      <c r="O37" s="123"/>
      <c r="P37" s="123">
        <v>982391</v>
      </c>
      <c r="Q37" s="124">
        <v>982391</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653700</v>
      </c>
      <c r="AT37" s="125"/>
      <c r="AU37" s="125"/>
      <c r="AV37" s="125"/>
      <c r="AW37" s="323"/>
    </row>
    <row r="38" spans="1:49" x14ac:dyDescent="0.2">
      <c r="B38" s="161" t="s">
        <v>255</v>
      </c>
      <c r="C38" s="68" t="s">
        <v>16</v>
      </c>
      <c r="D38" s="115"/>
      <c r="E38" s="116"/>
      <c r="F38" s="116"/>
      <c r="G38" s="116"/>
      <c r="H38" s="116"/>
      <c r="I38" s="115"/>
      <c r="J38" s="115">
        <v>11770</v>
      </c>
      <c r="K38" s="116">
        <v>11770</v>
      </c>
      <c r="L38" s="116"/>
      <c r="M38" s="116"/>
      <c r="N38" s="116"/>
      <c r="O38" s="115"/>
      <c r="P38" s="115">
        <v>69347</v>
      </c>
      <c r="Q38" s="116">
        <v>69347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23422</v>
      </c>
      <c r="K39" s="116">
        <v>23422</v>
      </c>
      <c r="L39" s="116"/>
      <c r="M39" s="116"/>
      <c r="N39" s="116"/>
      <c r="O39" s="115"/>
      <c r="P39" s="115">
        <v>138000</v>
      </c>
      <c r="Q39" s="116">
        <v>138000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76099</v>
      </c>
      <c r="K40" s="116">
        <v>76099</v>
      </c>
      <c r="L40" s="116"/>
      <c r="M40" s="116"/>
      <c r="N40" s="116"/>
      <c r="O40" s="115"/>
      <c r="P40" s="115">
        <v>448363</v>
      </c>
      <c r="Q40" s="116">
        <v>448363</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54638</v>
      </c>
      <c r="AT40" s="119"/>
      <c r="AU40" s="119"/>
      <c r="AV40" s="119"/>
      <c r="AW40" s="324"/>
    </row>
    <row r="41" spans="1:49" s="11" customFormat="1" ht="25.5" x14ac:dyDescent="0.2">
      <c r="A41" s="41"/>
      <c r="B41" s="164" t="s">
        <v>258</v>
      </c>
      <c r="C41" s="68" t="s">
        <v>129</v>
      </c>
      <c r="D41" s="115"/>
      <c r="E41" s="116"/>
      <c r="F41" s="116"/>
      <c r="G41" s="116"/>
      <c r="H41" s="116"/>
      <c r="I41" s="115"/>
      <c r="J41" s="115">
        <v>128334</v>
      </c>
      <c r="K41" s="116">
        <v>128334</v>
      </c>
      <c r="L41" s="116"/>
      <c r="M41" s="116"/>
      <c r="N41" s="116"/>
      <c r="O41" s="115"/>
      <c r="P41" s="115">
        <v>756127</v>
      </c>
      <c r="Q41" s="116">
        <v>756127</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98254</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21464</v>
      </c>
      <c r="K44" s="124">
        <v>21464</v>
      </c>
      <c r="L44" s="124"/>
      <c r="M44" s="124"/>
      <c r="N44" s="124"/>
      <c r="O44" s="123"/>
      <c r="P44" s="123">
        <v>126466</v>
      </c>
      <c r="Q44" s="124">
        <v>126466</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69996</v>
      </c>
      <c r="AT44" s="125"/>
      <c r="AU44" s="125"/>
      <c r="AV44" s="125"/>
      <c r="AW44" s="323"/>
    </row>
    <row r="45" spans="1:49" x14ac:dyDescent="0.2">
      <c r="B45" s="167" t="s">
        <v>262</v>
      </c>
      <c r="C45" s="68" t="s">
        <v>19</v>
      </c>
      <c r="D45" s="115"/>
      <c r="E45" s="116"/>
      <c r="F45" s="116"/>
      <c r="G45" s="116"/>
      <c r="H45" s="116"/>
      <c r="I45" s="115"/>
      <c r="J45" s="115">
        <v>232168</v>
      </c>
      <c r="K45" s="116">
        <v>232168</v>
      </c>
      <c r="L45" s="116"/>
      <c r="M45" s="116"/>
      <c r="N45" s="116"/>
      <c r="O45" s="115"/>
      <c r="P45" s="115">
        <v>1367899</v>
      </c>
      <c r="Q45" s="116">
        <v>1367899</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3190209</v>
      </c>
      <c r="AT45" s="119"/>
      <c r="AU45" s="119"/>
      <c r="AV45" s="119"/>
      <c r="AW45" s="324"/>
    </row>
    <row r="46" spans="1:49" x14ac:dyDescent="0.2">
      <c r="B46" s="167" t="s">
        <v>263</v>
      </c>
      <c r="C46" s="68" t="s">
        <v>20</v>
      </c>
      <c r="D46" s="115"/>
      <c r="E46" s="116"/>
      <c r="F46" s="116"/>
      <c r="G46" s="116"/>
      <c r="H46" s="116"/>
      <c r="I46" s="115"/>
      <c r="J46" s="115">
        <v>133225</v>
      </c>
      <c r="K46" s="116">
        <v>133225</v>
      </c>
      <c r="L46" s="116"/>
      <c r="M46" s="116"/>
      <c r="N46" s="116"/>
      <c r="O46" s="115"/>
      <c r="P46" s="115">
        <v>784940</v>
      </c>
      <c r="Q46" s="116">
        <v>784940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308486</v>
      </c>
      <c r="AT46" s="119"/>
      <c r="AU46" s="119"/>
      <c r="AV46" s="119"/>
      <c r="AW46" s="324"/>
    </row>
    <row r="47" spans="1:49" x14ac:dyDescent="0.2">
      <c r="B47" s="167" t="s">
        <v>264</v>
      </c>
      <c r="C47" s="68" t="s">
        <v>21</v>
      </c>
      <c r="D47" s="115"/>
      <c r="E47" s="116"/>
      <c r="F47" s="116"/>
      <c r="G47" s="116"/>
      <c r="H47" s="116"/>
      <c r="I47" s="115"/>
      <c r="J47" s="115">
        <v>331185</v>
      </c>
      <c r="K47" s="116">
        <v>331185</v>
      </c>
      <c r="L47" s="116"/>
      <c r="M47" s="116"/>
      <c r="N47" s="116"/>
      <c r="O47" s="115"/>
      <c r="P47" s="115">
        <v>2748256</v>
      </c>
      <c r="Q47" s="116">
        <v>2748256</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3791794</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v>906010</v>
      </c>
      <c r="K49" s="116">
        <v>906010</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1321230</v>
      </c>
      <c r="K51" s="116">
        <v>1321230</v>
      </c>
      <c r="L51" s="116"/>
      <c r="M51" s="116"/>
      <c r="N51" s="116"/>
      <c r="O51" s="115"/>
      <c r="P51" s="115">
        <v>7784488</v>
      </c>
      <c r="Q51" s="116">
        <v>7784488</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5646898</v>
      </c>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3750</v>
      </c>
      <c r="K56" s="128">
        <v>3750</v>
      </c>
      <c r="L56" s="128"/>
      <c r="M56" s="128"/>
      <c r="N56" s="128"/>
      <c r="O56" s="127"/>
      <c r="P56" s="127">
        <v>19249</v>
      </c>
      <c r="Q56" s="128">
        <v>19249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19378</v>
      </c>
      <c r="AT56" s="129"/>
      <c r="AU56" s="129"/>
      <c r="AV56" s="129"/>
      <c r="AW56" s="315"/>
    </row>
    <row r="57" spans="2:49" x14ac:dyDescent="0.2">
      <c r="B57" s="167" t="s">
        <v>273</v>
      </c>
      <c r="C57" s="68" t="s">
        <v>25</v>
      </c>
      <c r="D57" s="130"/>
      <c r="E57" s="131"/>
      <c r="F57" s="131"/>
      <c r="G57" s="131"/>
      <c r="H57" s="131"/>
      <c r="I57" s="130"/>
      <c r="J57" s="130">
        <v>6829</v>
      </c>
      <c r="K57" s="131">
        <v>6829</v>
      </c>
      <c r="L57" s="131"/>
      <c r="M57" s="131"/>
      <c r="N57" s="131"/>
      <c r="O57" s="130"/>
      <c r="P57" s="130">
        <v>40233</v>
      </c>
      <c r="Q57" s="131">
        <v>40233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19378</v>
      </c>
      <c r="AT57" s="132"/>
      <c r="AU57" s="132"/>
      <c r="AV57" s="132"/>
      <c r="AW57" s="316"/>
    </row>
    <row r="58" spans="2:49" x14ac:dyDescent="0.2">
      <c r="B58" s="167" t="s">
        <v>274</v>
      </c>
      <c r="C58" s="68" t="s">
        <v>26</v>
      </c>
      <c r="D58" s="336"/>
      <c r="E58" s="337"/>
      <c r="F58" s="337"/>
      <c r="G58" s="337"/>
      <c r="H58" s="337"/>
      <c r="I58" s="336"/>
      <c r="J58" s="130">
        <v>310</v>
      </c>
      <c r="K58" s="131">
        <v>310</v>
      </c>
      <c r="L58" s="131"/>
      <c r="M58" s="131"/>
      <c r="N58" s="131"/>
      <c r="O58" s="130"/>
      <c r="P58" s="130">
        <v>62</v>
      </c>
      <c r="Q58" s="131">
        <v>62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v>81840</v>
      </c>
      <c r="K59" s="131">
        <v>81840</v>
      </c>
      <c r="L59" s="131"/>
      <c r="M59" s="131"/>
      <c r="N59" s="131"/>
      <c r="O59" s="130"/>
      <c r="P59" s="130">
        <v>482189</v>
      </c>
      <c r="Q59" s="131">
        <v>482189</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228351</v>
      </c>
      <c r="AT59" s="132"/>
      <c r="AU59" s="132"/>
      <c r="AV59" s="132"/>
      <c r="AW59" s="316"/>
    </row>
    <row r="60" spans="2:49" x14ac:dyDescent="0.2">
      <c r="B60" s="167" t="s">
        <v>276</v>
      </c>
      <c r="C60" s="68"/>
      <c r="D60" s="133">
        <v>0</v>
      </c>
      <c r="E60" s="134">
        <v>0</v>
      </c>
      <c r="F60" s="134">
        <v>0</v>
      </c>
      <c r="G60" s="134">
        <v>0</v>
      </c>
      <c r="H60" s="134">
        <v>0</v>
      </c>
      <c r="I60" s="133">
        <v>0</v>
      </c>
      <c r="J60" s="133">
        <v>6820</v>
      </c>
      <c r="K60" s="134">
        <v>6820</v>
      </c>
      <c r="L60" s="134">
        <v>0</v>
      </c>
      <c r="M60" s="134">
        <v>0</v>
      </c>
      <c r="N60" s="134">
        <v>0</v>
      </c>
      <c r="O60" s="133">
        <v>0</v>
      </c>
      <c r="P60" s="133">
        <v>40182</v>
      </c>
      <c r="Q60" s="134">
        <v>40182</v>
      </c>
      <c r="R60" s="134">
        <v>0</v>
      </c>
      <c r="S60" s="134">
        <v>0</v>
      </c>
      <c r="T60" s="134">
        <v>0</v>
      </c>
      <c r="U60" s="133">
        <v>0</v>
      </c>
      <c r="V60" s="134">
        <v>0</v>
      </c>
      <c r="W60" s="134">
        <v>0</v>
      </c>
      <c r="X60" s="133">
        <v>0</v>
      </c>
      <c r="Y60" s="134">
        <v>0</v>
      </c>
      <c r="Z60" s="134">
        <v>0</v>
      </c>
      <c r="AA60" s="133">
        <v>0</v>
      </c>
      <c r="AB60" s="134">
        <v>0</v>
      </c>
      <c r="AC60" s="134">
        <v>0</v>
      </c>
      <c r="AD60" s="133">
        <v>0</v>
      </c>
      <c r="AE60" s="310"/>
      <c r="AF60" s="310"/>
      <c r="AG60" s="310"/>
      <c r="AH60" s="311"/>
      <c r="AI60" s="133">
        <v>0</v>
      </c>
      <c r="AJ60" s="310"/>
      <c r="AK60" s="310"/>
      <c r="AL60" s="310"/>
      <c r="AM60" s="311"/>
      <c r="AN60" s="133">
        <v>0</v>
      </c>
      <c r="AO60" s="134">
        <v>0</v>
      </c>
      <c r="AP60" s="134">
        <v>0</v>
      </c>
      <c r="AQ60" s="134">
        <v>0</v>
      </c>
      <c r="AR60" s="134">
        <v>0</v>
      </c>
      <c r="AS60" s="133">
        <v>19029</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0"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S56" sqref="AS56"/>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32674313</v>
      </c>
      <c r="K5" s="124">
        <v>32674313</v>
      </c>
      <c r="L5" s="124"/>
      <c r="M5" s="124"/>
      <c r="N5" s="124"/>
      <c r="O5" s="123"/>
      <c r="P5" s="123">
        <v>199961621</v>
      </c>
      <c r="Q5" s="124">
        <v>199961621</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164686632</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v>246246</v>
      </c>
      <c r="K18" s="116">
        <v>246246</v>
      </c>
      <c r="L18" s="116"/>
      <c r="M18" s="116"/>
      <c r="N18" s="116"/>
      <c r="O18" s="115"/>
      <c r="P18" s="115">
        <v>1450847</v>
      </c>
      <c r="Q18" s="116">
        <v>1450847</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754606</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24515813</v>
      </c>
      <c r="K23" s="294"/>
      <c r="L23" s="294"/>
      <c r="M23" s="294"/>
      <c r="N23" s="294"/>
      <c r="O23" s="298"/>
      <c r="P23" s="115">
        <v>189247741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150388951</v>
      </c>
      <c r="AT23" s="119"/>
      <c r="AU23" s="119"/>
      <c r="AV23" s="317"/>
      <c r="AW23" s="324"/>
    </row>
    <row r="24" spans="2:49" ht="28.5" customHeight="1" x14ac:dyDescent="0.2">
      <c r="B24" s="184" t="s">
        <v>114</v>
      </c>
      <c r="C24" s="139"/>
      <c r="D24" s="299"/>
      <c r="E24" s="116"/>
      <c r="F24" s="116"/>
      <c r="G24" s="116"/>
      <c r="H24" s="116"/>
      <c r="I24" s="115"/>
      <c r="J24" s="299"/>
      <c r="K24" s="116">
        <v>24153522</v>
      </c>
      <c r="L24" s="116"/>
      <c r="M24" s="116"/>
      <c r="N24" s="116"/>
      <c r="O24" s="115"/>
      <c r="P24" s="299"/>
      <c r="Q24" s="116">
        <v>187031841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v>980552</v>
      </c>
      <c r="K26" s="294"/>
      <c r="L26" s="294"/>
      <c r="M26" s="294"/>
      <c r="N26" s="294"/>
      <c r="O26" s="298"/>
      <c r="P26" s="115">
        <v>7498789</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23013656</v>
      </c>
      <c r="AT26" s="119"/>
      <c r="AU26" s="119"/>
      <c r="AV26" s="317"/>
      <c r="AW26" s="324"/>
    </row>
    <row r="27" spans="2:49" s="11" customFormat="1" ht="25.5" x14ac:dyDescent="0.2">
      <c r="B27" s="184" t="s">
        <v>85</v>
      </c>
      <c r="C27" s="139"/>
      <c r="D27" s="299"/>
      <c r="E27" s="116"/>
      <c r="F27" s="116"/>
      <c r="G27" s="116"/>
      <c r="H27" s="116"/>
      <c r="I27" s="115"/>
      <c r="J27" s="299"/>
      <c r="K27" s="116">
        <v>331924</v>
      </c>
      <c r="L27" s="116"/>
      <c r="M27" s="116"/>
      <c r="N27" s="116"/>
      <c r="O27" s="115"/>
      <c r="P27" s="299"/>
      <c r="Q27" s="116">
        <v>2642781</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1010919</v>
      </c>
      <c r="K28" s="295"/>
      <c r="L28" s="295"/>
      <c r="M28" s="295"/>
      <c r="N28" s="295"/>
      <c r="O28" s="299"/>
      <c r="P28" s="115">
        <v>7071908</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16735469</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24485446</v>
      </c>
      <c r="K54" s="121">
        <v>24485446</v>
      </c>
      <c r="L54" s="121">
        <v>0</v>
      </c>
      <c r="M54" s="121">
        <v>0</v>
      </c>
      <c r="N54" s="121">
        <v>0</v>
      </c>
      <c r="O54" s="120">
        <v>0</v>
      </c>
      <c r="P54" s="120">
        <v>189674622</v>
      </c>
      <c r="Q54" s="121">
        <v>189674622</v>
      </c>
      <c r="R54" s="121">
        <v>0</v>
      </c>
      <c r="S54" s="121">
        <v>0</v>
      </c>
      <c r="T54" s="121">
        <v>0</v>
      </c>
      <c r="U54" s="120">
        <v>0</v>
      </c>
      <c r="V54" s="121">
        <v>0</v>
      </c>
      <c r="W54" s="121">
        <v>0</v>
      </c>
      <c r="X54" s="120">
        <v>0</v>
      </c>
      <c r="Y54" s="121">
        <v>0</v>
      </c>
      <c r="Z54" s="121">
        <v>0</v>
      </c>
      <c r="AA54" s="120">
        <v>0</v>
      </c>
      <c r="AB54" s="121">
        <v>0</v>
      </c>
      <c r="AC54" s="121">
        <v>0</v>
      </c>
      <c r="AD54" s="120">
        <v>0</v>
      </c>
      <c r="AE54" s="294"/>
      <c r="AF54" s="294"/>
      <c r="AG54" s="294"/>
      <c r="AH54" s="294"/>
      <c r="AI54" s="120">
        <v>0</v>
      </c>
      <c r="AJ54" s="294"/>
      <c r="AK54" s="294"/>
      <c r="AL54" s="294"/>
      <c r="AM54" s="294"/>
      <c r="AN54" s="120">
        <v>0</v>
      </c>
      <c r="AO54" s="121">
        <v>0</v>
      </c>
      <c r="AP54" s="121">
        <v>0</v>
      </c>
      <c r="AQ54" s="121">
        <v>0</v>
      </c>
      <c r="AR54" s="121">
        <v>0</v>
      </c>
      <c r="AS54" s="120">
        <v>156667138</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v>0</v>
      </c>
      <c r="AE55" s="294"/>
      <c r="AF55" s="294"/>
      <c r="AG55" s="294"/>
      <c r="AH55" s="294"/>
      <c r="AI55" s="120">
        <v>0</v>
      </c>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30036379</v>
      </c>
      <c r="I6" s="116">
        <v>26979481</v>
      </c>
      <c r="J6" s="121">
        <v>24485446</v>
      </c>
      <c r="K6" s="121">
        <v>81501306</v>
      </c>
      <c r="L6" s="122">
        <v>0</v>
      </c>
      <c r="M6" s="115">
        <v>223904780</v>
      </c>
      <c r="N6" s="116">
        <v>190750422</v>
      </c>
      <c r="O6" s="121">
        <v>189674622</v>
      </c>
      <c r="P6" s="121">
        <v>604329824</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c r="D7" s="116"/>
      <c r="E7" s="121">
        <v>0</v>
      </c>
      <c r="F7" s="121">
        <v>0</v>
      </c>
      <c r="G7" s="122">
        <v>0</v>
      </c>
      <c r="H7" s="115">
        <v>354356</v>
      </c>
      <c r="I7" s="116">
        <v>426151</v>
      </c>
      <c r="J7" s="121">
        <v>406362</v>
      </c>
      <c r="K7" s="121">
        <v>1186869</v>
      </c>
      <c r="L7" s="122">
        <v>0</v>
      </c>
      <c r="M7" s="115">
        <v>2535104</v>
      </c>
      <c r="N7" s="116">
        <v>2541188</v>
      </c>
      <c r="O7" s="121">
        <v>2394228</v>
      </c>
      <c r="P7" s="121">
        <v>7470520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30390735</v>
      </c>
      <c r="I12" s="121">
        <v>27405632</v>
      </c>
      <c r="J12" s="121">
        <v>24891808</v>
      </c>
      <c r="K12" s="121">
        <v>82688175</v>
      </c>
      <c r="L12" s="317"/>
      <c r="M12" s="120">
        <v>226439884</v>
      </c>
      <c r="N12" s="121">
        <v>193291610</v>
      </c>
      <c r="O12" s="121">
        <v>192068850</v>
      </c>
      <c r="P12" s="121">
        <v>611800344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29516416</v>
      </c>
      <c r="I15" s="124">
        <v>35241079</v>
      </c>
      <c r="J15" s="112">
        <v>32674313</v>
      </c>
      <c r="K15" s="112">
        <v>97431808</v>
      </c>
      <c r="L15" s="113">
        <v>0</v>
      </c>
      <c r="M15" s="123">
        <v>238814641</v>
      </c>
      <c r="N15" s="124">
        <v>208388084</v>
      </c>
      <c r="O15" s="112">
        <v>199961621</v>
      </c>
      <c r="P15" s="112">
        <v>647164346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c r="D16" s="116"/>
      <c r="E16" s="121">
        <v>0</v>
      </c>
      <c r="F16" s="121">
        <v>0</v>
      </c>
      <c r="G16" s="122">
        <v>0</v>
      </c>
      <c r="H16" s="115">
        <v>62041</v>
      </c>
      <c r="I16" s="116">
        <v>183511</v>
      </c>
      <c r="J16" s="121">
        <v>986756</v>
      </c>
      <c r="K16" s="121">
        <v>1232308</v>
      </c>
      <c r="L16" s="122">
        <v>0</v>
      </c>
      <c r="M16" s="115">
        <v>501965</v>
      </c>
      <c r="N16" s="116">
        <v>1094178</v>
      </c>
      <c r="O16" s="121">
        <v>5460820</v>
      </c>
      <c r="P16" s="121">
        <v>7056963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0</v>
      </c>
      <c r="F17" s="121">
        <v>0</v>
      </c>
      <c r="G17" s="320"/>
      <c r="H17" s="120">
        <v>29454375</v>
      </c>
      <c r="I17" s="121">
        <v>35057568</v>
      </c>
      <c r="J17" s="121">
        <v>31687557</v>
      </c>
      <c r="K17" s="121">
        <v>96199500</v>
      </c>
      <c r="L17" s="320"/>
      <c r="M17" s="120">
        <v>238312676</v>
      </c>
      <c r="N17" s="121">
        <v>207293906</v>
      </c>
      <c r="O17" s="121">
        <v>194500801</v>
      </c>
      <c r="P17" s="121">
        <v>640107383</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6023</v>
      </c>
      <c r="I37" s="128">
        <v>4633</v>
      </c>
      <c r="J37" s="262">
        <v>6820</v>
      </c>
      <c r="K37" s="262">
        <v>17476</v>
      </c>
      <c r="L37" s="318"/>
      <c r="M37" s="127">
        <v>48727</v>
      </c>
      <c r="N37" s="128">
        <v>44296</v>
      </c>
      <c r="O37" s="262">
        <v>40182</v>
      </c>
      <c r="P37" s="262">
        <v>133205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2.1016E-2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0</v>
      </c>
      <c r="G40" s="317"/>
      <c r="H40" s="298"/>
      <c r="I40" s="294"/>
      <c r="J40" s="294"/>
      <c r="K40" s="264">
        <v>1</v>
      </c>
      <c r="L40" s="317"/>
      <c r="M40" s="298"/>
      <c r="N40" s="294"/>
      <c r="O40" s="294"/>
      <c r="P40" s="264">
        <v>1</v>
      </c>
      <c r="Q40" s="298"/>
      <c r="R40" s="294"/>
      <c r="S40" s="294"/>
      <c r="T40" s="264">
        <v>0</v>
      </c>
      <c r="U40" s="298"/>
      <c r="V40" s="294"/>
      <c r="W40" s="294"/>
      <c r="X40" s="264">
        <v>0</v>
      </c>
      <c r="Y40" s="298"/>
      <c r="Z40" s="294"/>
      <c r="AA40" s="294"/>
      <c r="AB40" s="264">
        <v>0</v>
      </c>
      <c r="AC40" s="298"/>
      <c r="AD40" s="294"/>
      <c r="AE40" s="294"/>
      <c r="AF40" s="294"/>
      <c r="AG40" s="298"/>
      <c r="AH40" s="294"/>
      <c r="AI40" s="294"/>
      <c r="AJ40" s="294"/>
      <c r="AK40" s="298"/>
      <c r="AL40" s="294"/>
      <c r="AM40" s="294"/>
      <c r="AN40" s="265">
        <v>0</v>
      </c>
    </row>
    <row r="41" spans="1:40" x14ac:dyDescent="0.2">
      <c r="B41" s="197" t="s">
        <v>325</v>
      </c>
      <c r="C41" s="298"/>
      <c r="D41" s="294"/>
      <c r="E41" s="294"/>
      <c r="F41" s="266">
        <v>0</v>
      </c>
      <c r="G41" s="317"/>
      <c r="H41" s="298"/>
      <c r="I41" s="294"/>
      <c r="J41" s="294"/>
      <c r="K41" s="266">
        <v>2.1016E-2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v>0</v>
      </c>
      <c r="E44" s="266">
        <v>0</v>
      </c>
      <c r="F44" s="266">
        <v>0</v>
      </c>
      <c r="G44" s="317"/>
      <c r="H44" s="268">
        <v>1.03179018397097</v>
      </c>
      <c r="I44" s="266">
        <v>0.78173226391516903</v>
      </c>
      <c r="J44" s="266">
        <v>0.785538878872865</v>
      </c>
      <c r="K44" s="266">
        <v>0.85954890617934598</v>
      </c>
      <c r="L44" s="317"/>
      <c r="M44" s="268">
        <v>0.95017977138572296</v>
      </c>
      <c r="N44" s="266">
        <v>0.93245196508574701</v>
      </c>
      <c r="O44" s="266">
        <v>0.98749644737966902</v>
      </c>
      <c r="P44" s="266">
        <v>0.95577767144735504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v>0</v>
      </c>
      <c r="R45" s="266">
        <v>0</v>
      </c>
      <c r="S45" s="266">
        <v>0</v>
      </c>
      <c r="T45" s="266">
        <v>0</v>
      </c>
      <c r="U45" s="268">
        <v>0</v>
      </c>
      <c r="V45" s="266">
        <v>0</v>
      </c>
      <c r="W45" s="266">
        <v>0</v>
      </c>
      <c r="X45" s="266">
        <v>0</v>
      </c>
      <c r="Y45" s="268">
        <v>0</v>
      </c>
      <c r="Z45" s="266">
        <v>0</v>
      </c>
      <c r="AA45" s="266">
        <v>0</v>
      </c>
      <c r="AB45" s="266">
        <v>0</v>
      </c>
      <c r="AC45" s="298"/>
      <c r="AD45" s="294"/>
      <c r="AE45" s="294"/>
      <c r="AF45" s="294"/>
      <c r="AG45" s="298"/>
      <c r="AH45" s="294"/>
      <c r="AI45" s="294"/>
      <c r="AJ45" s="294"/>
      <c r="AK45" s="298"/>
      <c r="AL45" s="266">
        <v>0</v>
      </c>
      <c r="AM45" s="266">
        <v>0</v>
      </c>
      <c r="AN45" s="267">
        <v>0</v>
      </c>
    </row>
    <row r="46" spans="1:40" x14ac:dyDescent="0.2">
      <c r="B46" s="203" t="s">
        <v>330</v>
      </c>
      <c r="C46" s="298"/>
      <c r="D46" s="294"/>
      <c r="E46" s="294"/>
      <c r="F46" s="266">
        <v>0</v>
      </c>
      <c r="G46" s="317"/>
      <c r="H46" s="298"/>
      <c r="I46" s="294"/>
      <c r="J46" s="294"/>
      <c r="K46" s="266">
        <v>2.1016E-2</v>
      </c>
      <c r="L46" s="317"/>
      <c r="M46" s="298"/>
      <c r="N46" s="294"/>
      <c r="O46" s="294"/>
      <c r="P46" s="266">
        <v>0</v>
      </c>
      <c r="Q46" s="299"/>
      <c r="R46" s="295"/>
      <c r="S46" s="295"/>
      <c r="T46" s="266">
        <v>0</v>
      </c>
      <c r="U46" s="299"/>
      <c r="V46" s="295"/>
      <c r="W46" s="295"/>
      <c r="X46" s="266">
        <v>0</v>
      </c>
      <c r="Y46" s="299"/>
      <c r="Z46" s="295"/>
      <c r="AA46" s="295"/>
      <c r="AB46" s="266">
        <v>0</v>
      </c>
      <c r="AC46" s="298"/>
      <c r="AD46" s="294"/>
      <c r="AE46" s="294"/>
      <c r="AF46" s="294"/>
      <c r="AG46" s="298"/>
      <c r="AH46" s="294"/>
      <c r="AI46" s="294"/>
      <c r="AJ46" s="294"/>
      <c r="AK46" s="298"/>
      <c r="AL46" s="295"/>
      <c r="AM46" s="295"/>
      <c r="AN46" s="267">
        <v>0</v>
      </c>
    </row>
    <row r="47" spans="1:40" s="82" customFormat="1" x14ac:dyDescent="0.2">
      <c r="A47" s="149"/>
      <c r="B47" s="205" t="s">
        <v>329</v>
      </c>
      <c r="C47" s="298"/>
      <c r="D47" s="294"/>
      <c r="E47" s="294"/>
      <c r="F47" s="266">
        <v>0</v>
      </c>
      <c r="G47" s="317"/>
      <c r="H47" s="298"/>
      <c r="I47" s="294"/>
      <c r="J47" s="294"/>
      <c r="K47" s="266">
        <v>0.88100000000000001</v>
      </c>
      <c r="L47" s="317"/>
      <c r="M47" s="298"/>
      <c r="N47" s="294"/>
      <c r="O47" s="294"/>
      <c r="P47" s="266">
        <v>0.95599999999999996</v>
      </c>
      <c r="Q47" s="298"/>
      <c r="R47" s="294"/>
      <c r="S47" s="294"/>
      <c r="T47" s="266">
        <v>0</v>
      </c>
      <c r="U47" s="298"/>
      <c r="V47" s="294"/>
      <c r="W47" s="294"/>
      <c r="X47" s="266">
        <v>0</v>
      </c>
      <c r="Y47" s="298"/>
      <c r="Z47" s="294"/>
      <c r="AA47" s="294"/>
      <c r="AB47" s="266">
        <v>0</v>
      </c>
      <c r="AC47" s="298"/>
      <c r="AD47" s="294"/>
      <c r="AE47" s="294"/>
      <c r="AF47" s="294"/>
      <c r="AG47" s="298"/>
      <c r="AH47" s="294"/>
      <c r="AI47" s="294"/>
      <c r="AJ47" s="294"/>
      <c r="AK47" s="298"/>
      <c r="AL47" s="294"/>
      <c r="AM47" s="294"/>
      <c r="AN47" s="267">
        <v>0</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v>0</v>
      </c>
      <c r="G50" s="317"/>
      <c r="H50" s="299"/>
      <c r="I50" s="295"/>
      <c r="J50" s="295"/>
      <c r="K50" s="266">
        <v>0.88100000000000001</v>
      </c>
      <c r="L50" s="317"/>
      <c r="M50" s="299"/>
      <c r="N50" s="295"/>
      <c r="O50" s="295"/>
      <c r="P50" s="266">
        <v>0.95599999999999996</v>
      </c>
      <c r="Q50" s="299"/>
      <c r="R50" s="295"/>
      <c r="S50" s="295"/>
      <c r="T50" s="266">
        <v>0</v>
      </c>
      <c r="U50" s="299"/>
      <c r="V50" s="295"/>
      <c r="W50" s="295"/>
      <c r="X50" s="266">
        <v>0</v>
      </c>
      <c r="Y50" s="299"/>
      <c r="Z50" s="295"/>
      <c r="AA50" s="295"/>
      <c r="AB50" s="266">
        <v>0</v>
      </c>
      <c r="AC50" s="298"/>
      <c r="AD50" s="294"/>
      <c r="AE50" s="294"/>
      <c r="AF50" s="294"/>
      <c r="AG50" s="298"/>
      <c r="AH50" s="294"/>
      <c r="AI50" s="294"/>
      <c r="AJ50" s="294"/>
      <c r="AK50" s="298"/>
      <c r="AL50" s="295"/>
      <c r="AM50" s="295"/>
      <c r="AN50" s="267">
        <v>0</v>
      </c>
    </row>
    <row r="51" spans="1:40" x14ac:dyDescent="0.2">
      <c r="B51" s="201" t="s">
        <v>334</v>
      </c>
      <c r="C51" s="298"/>
      <c r="D51" s="294"/>
      <c r="E51" s="294"/>
      <c r="F51" s="121">
        <v>0</v>
      </c>
      <c r="G51" s="317"/>
      <c r="H51" s="298"/>
      <c r="I51" s="294"/>
      <c r="J51" s="294"/>
      <c r="K51" s="121">
        <v>31687557</v>
      </c>
      <c r="L51" s="317"/>
      <c r="M51" s="298"/>
      <c r="N51" s="294"/>
      <c r="O51" s="294"/>
      <c r="P51" s="121">
        <v>194500801</v>
      </c>
      <c r="Q51" s="298"/>
      <c r="R51" s="294"/>
      <c r="S51" s="294"/>
      <c r="T51" s="121">
        <v>0</v>
      </c>
      <c r="U51" s="298"/>
      <c r="V51" s="294"/>
      <c r="W51" s="294"/>
      <c r="X51" s="121">
        <v>0</v>
      </c>
      <c r="Y51" s="298"/>
      <c r="Z51" s="294"/>
      <c r="AA51" s="294"/>
      <c r="AB51" s="121">
        <v>0</v>
      </c>
      <c r="AC51" s="298"/>
      <c r="AD51" s="294"/>
      <c r="AE51" s="294"/>
      <c r="AF51" s="294"/>
      <c r="AG51" s="298"/>
      <c r="AH51" s="294"/>
      <c r="AI51" s="294"/>
      <c r="AJ51" s="294"/>
      <c r="AK51" s="298"/>
      <c r="AL51" s="294"/>
      <c r="AM51" s="294"/>
      <c r="AN51" s="259">
        <v>0</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L4" sqref="L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3750</v>
      </c>
      <c r="E4" s="155">
        <v>19249</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v>0</v>
      </c>
      <c r="E16" s="125">
        <v>0</v>
      </c>
      <c r="F16" s="125"/>
      <c r="G16" s="125"/>
      <c r="H16" s="125"/>
      <c r="I16" s="318"/>
      <c r="J16" s="318"/>
      <c r="K16" s="371"/>
    </row>
    <row r="17" spans="2:12" s="11" customFormat="1" x14ac:dyDescent="0.2">
      <c r="B17" s="213" t="s">
        <v>203</v>
      </c>
      <c r="C17" s="115"/>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v>0</v>
      </c>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B204" sqref="B20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501</v>
      </c>
      <c r="C5" s="156"/>
      <c r="D5" s="227" t="s">
        <v>502</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503</v>
      </c>
      <c r="C27" s="156"/>
      <c r="D27" s="229" t="s">
        <v>504</v>
      </c>
      <c r="E27" s="13"/>
    </row>
    <row r="28" spans="2:5" ht="35.25" customHeight="1" x14ac:dyDescent="0.2">
      <c r="B28" s="225"/>
      <c r="C28" s="156"/>
      <c r="D28" s="228" t="s">
        <v>505</v>
      </c>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506</v>
      </c>
      <c r="C34" s="156"/>
      <c r="D34" s="229" t="s">
        <v>504</v>
      </c>
      <c r="E34" s="13"/>
    </row>
    <row r="35" spans="2:5" ht="35.25" customHeight="1" x14ac:dyDescent="0.2">
      <c r="B35" s="225" t="s">
        <v>507</v>
      </c>
      <c r="C35" s="156"/>
      <c r="D35" s="228" t="s">
        <v>505</v>
      </c>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t="s">
        <v>508</v>
      </c>
      <c r="C41" s="156"/>
      <c r="D41" s="228" t="s">
        <v>508</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508</v>
      </c>
      <c r="C48" s="156"/>
      <c r="D48" s="228" t="s">
        <v>508</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509</v>
      </c>
      <c r="C56" s="158" t="s">
        <v>135</v>
      </c>
      <c r="D56" s="228" t="s">
        <v>513</v>
      </c>
      <c r="E56" s="13"/>
    </row>
    <row r="57" spans="2:5" ht="35.25" customHeight="1" x14ac:dyDescent="0.2">
      <c r="B57" s="225" t="s">
        <v>510</v>
      </c>
      <c r="C57" s="158" t="s">
        <v>135</v>
      </c>
      <c r="D57" s="228" t="s">
        <v>514</v>
      </c>
      <c r="E57" s="13"/>
    </row>
    <row r="58" spans="2:5" ht="35.25" customHeight="1" x14ac:dyDescent="0.2">
      <c r="B58" s="225" t="s">
        <v>511</v>
      </c>
      <c r="C58" s="158" t="s">
        <v>135</v>
      </c>
      <c r="D58" s="228" t="s">
        <v>515</v>
      </c>
      <c r="E58" s="13"/>
    </row>
    <row r="59" spans="2:5" ht="35.25" customHeight="1" x14ac:dyDescent="0.2">
      <c r="B59" s="225" t="s">
        <v>512</v>
      </c>
      <c r="C59" s="158" t="s">
        <v>135</v>
      </c>
      <c r="D59" s="228" t="s">
        <v>515</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509</v>
      </c>
      <c r="C67" s="158" t="s">
        <v>135</v>
      </c>
      <c r="D67" s="228" t="s">
        <v>513</v>
      </c>
      <c r="E67" s="13"/>
    </row>
    <row r="68" spans="2:5" ht="35.25" customHeight="1" x14ac:dyDescent="0.2">
      <c r="B68" s="225" t="s">
        <v>510</v>
      </c>
      <c r="C68" s="158" t="s">
        <v>135</v>
      </c>
      <c r="D68" s="228" t="s">
        <v>514</v>
      </c>
      <c r="E68" s="13"/>
    </row>
    <row r="69" spans="2:5" ht="35.25" customHeight="1" x14ac:dyDescent="0.2">
      <c r="B69" s="225" t="s">
        <v>511</v>
      </c>
      <c r="C69" s="158" t="s">
        <v>135</v>
      </c>
      <c r="D69" s="228" t="s">
        <v>515</v>
      </c>
      <c r="E69" s="13"/>
    </row>
    <row r="70" spans="2:5" ht="35.25" customHeight="1" x14ac:dyDescent="0.2">
      <c r="B70" s="225" t="s">
        <v>512</v>
      </c>
      <c r="C70" s="158" t="s">
        <v>135</v>
      </c>
      <c r="D70" s="228" t="s">
        <v>515</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509</v>
      </c>
      <c r="C78" s="158" t="s">
        <v>135</v>
      </c>
      <c r="D78" s="228" t="s">
        <v>513</v>
      </c>
      <c r="E78" s="13"/>
    </row>
    <row r="79" spans="2:5" ht="35.25" customHeight="1" x14ac:dyDescent="0.2">
      <c r="B79" s="225" t="s">
        <v>510</v>
      </c>
      <c r="C79" s="158" t="s">
        <v>135</v>
      </c>
      <c r="D79" s="228" t="s">
        <v>514</v>
      </c>
      <c r="E79" s="13"/>
    </row>
    <row r="80" spans="2:5" ht="35.25" customHeight="1" x14ac:dyDescent="0.2">
      <c r="B80" s="225" t="s">
        <v>511</v>
      </c>
      <c r="C80" s="158" t="s">
        <v>135</v>
      </c>
      <c r="D80" s="228" t="s">
        <v>515</v>
      </c>
      <c r="E80" s="13"/>
    </row>
    <row r="81" spans="2:5" ht="35.25" customHeight="1" x14ac:dyDescent="0.2">
      <c r="B81" s="225" t="s">
        <v>512</v>
      </c>
      <c r="C81" s="158" t="s">
        <v>135</v>
      </c>
      <c r="D81" s="228" t="s">
        <v>515</v>
      </c>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509</v>
      </c>
      <c r="C89" s="158" t="s">
        <v>135</v>
      </c>
      <c r="D89" s="228" t="s">
        <v>513</v>
      </c>
      <c r="E89" s="13"/>
    </row>
    <row r="90" spans="2:5" ht="35.25" customHeight="1" x14ac:dyDescent="0.2">
      <c r="B90" s="225" t="s">
        <v>510</v>
      </c>
      <c r="C90" s="158" t="s">
        <v>135</v>
      </c>
      <c r="D90" s="228" t="s">
        <v>514</v>
      </c>
      <c r="E90" s="13"/>
    </row>
    <row r="91" spans="2:5" ht="35.25" customHeight="1" x14ac:dyDescent="0.2">
      <c r="B91" s="225" t="s">
        <v>511</v>
      </c>
      <c r="C91" s="158" t="s">
        <v>135</v>
      </c>
      <c r="D91" s="228" t="s">
        <v>515</v>
      </c>
      <c r="E91" s="13"/>
    </row>
    <row r="92" spans="2:5" ht="35.25" customHeight="1" x14ac:dyDescent="0.2">
      <c r="B92" s="225" t="s">
        <v>512</v>
      </c>
      <c r="C92" s="158" t="s">
        <v>135</v>
      </c>
      <c r="D92" s="228" t="s">
        <v>515</v>
      </c>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509</v>
      </c>
      <c r="C100" s="158" t="s">
        <v>135</v>
      </c>
      <c r="D100" s="228" t="s">
        <v>513</v>
      </c>
      <c r="E100" s="13"/>
    </row>
    <row r="101" spans="2:5" ht="35.25" customHeight="1" x14ac:dyDescent="0.2">
      <c r="B101" s="225" t="s">
        <v>510</v>
      </c>
      <c r="C101" s="158" t="s">
        <v>135</v>
      </c>
      <c r="D101" s="228" t="s">
        <v>514</v>
      </c>
      <c r="E101" s="13"/>
    </row>
    <row r="102" spans="2:5" ht="35.25" customHeight="1" x14ac:dyDescent="0.2">
      <c r="B102" s="225" t="s">
        <v>511</v>
      </c>
      <c r="C102" s="158" t="s">
        <v>135</v>
      </c>
      <c r="D102" s="228" t="s">
        <v>515</v>
      </c>
      <c r="E102" s="13"/>
    </row>
    <row r="103" spans="2:5" ht="35.25" customHeight="1" x14ac:dyDescent="0.2">
      <c r="B103" s="225" t="s">
        <v>512</v>
      </c>
      <c r="C103" s="158" t="s">
        <v>135</v>
      </c>
      <c r="D103" s="228" t="s">
        <v>515</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t="s">
        <v>508</v>
      </c>
      <c r="C111" s="158" t="s">
        <v>135</v>
      </c>
      <c r="D111" s="228" t="s">
        <v>508</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516</v>
      </c>
      <c r="C123" s="156"/>
      <c r="D123" s="228" t="s">
        <v>513</v>
      </c>
      <c r="E123" s="13"/>
    </row>
    <row r="124" spans="2:5" s="11" customFormat="1" ht="35.25" customHeight="1" x14ac:dyDescent="0.2">
      <c r="B124" s="225" t="s">
        <v>517</v>
      </c>
      <c r="C124" s="156"/>
      <c r="D124" s="228" t="s">
        <v>514</v>
      </c>
      <c r="E124" s="33"/>
    </row>
    <row r="125" spans="2:5" s="11" customFormat="1" ht="35.25" customHeight="1" x14ac:dyDescent="0.2">
      <c r="B125" s="225"/>
      <c r="C125" s="156"/>
      <c r="D125" s="228" t="s">
        <v>515</v>
      </c>
      <c r="E125" s="33"/>
    </row>
    <row r="126" spans="2:5" s="11" customFormat="1" ht="35.25" customHeight="1" x14ac:dyDescent="0.2">
      <c r="B126" s="225"/>
      <c r="C126" s="156"/>
      <c r="D126" s="228" t="s">
        <v>515</v>
      </c>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518</v>
      </c>
      <c r="C134" s="156"/>
      <c r="D134" s="228" t="s">
        <v>513</v>
      </c>
      <c r="E134" s="33"/>
    </row>
    <row r="135" spans="2:5" s="11" customFormat="1" ht="35.25" customHeight="1" x14ac:dyDescent="0.2">
      <c r="B135" s="225"/>
      <c r="C135" s="156"/>
      <c r="D135" s="228" t="s">
        <v>514</v>
      </c>
      <c r="E135" s="33"/>
    </row>
    <row r="136" spans="2:5" s="11" customFormat="1" ht="35.25" customHeight="1" x14ac:dyDescent="0.2">
      <c r="B136" s="225"/>
      <c r="C136" s="156"/>
      <c r="D136" s="228" t="s">
        <v>515</v>
      </c>
      <c r="E136" s="33"/>
    </row>
    <row r="137" spans="2:5" s="11" customFormat="1" ht="35.25" customHeight="1" x14ac:dyDescent="0.2">
      <c r="B137" s="225"/>
      <c r="C137" s="156"/>
      <c r="D137" s="228" t="s">
        <v>515</v>
      </c>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519</v>
      </c>
      <c r="C145" s="156"/>
      <c r="D145" s="228" t="s">
        <v>513</v>
      </c>
      <c r="E145" s="33"/>
    </row>
    <row r="146" spans="2:5" s="11" customFormat="1" ht="35.25" customHeight="1" x14ac:dyDescent="0.2">
      <c r="B146" s="225"/>
      <c r="C146" s="156"/>
      <c r="D146" s="228" t="s">
        <v>514</v>
      </c>
      <c r="E146" s="33"/>
    </row>
    <row r="147" spans="2:5" s="11" customFormat="1" ht="35.25" customHeight="1" x14ac:dyDescent="0.2">
      <c r="B147" s="225"/>
      <c r="C147" s="156"/>
      <c r="D147" s="228" t="s">
        <v>515</v>
      </c>
      <c r="E147" s="33"/>
    </row>
    <row r="148" spans="2:5" s="11" customFormat="1" ht="35.25" customHeight="1" x14ac:dyDescent="0.2">
      <c r="B148" s="225"/>
      <c r="C148" s="156"/>
      <c r="D148" s="228" t="s">
        <v>515</v>
      </c>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520</v>
      </c>
      <c r="C156" s="156"/>
      <c r="D156" s="228" t="s">
        <v>513</v>
      </c>
      <c r="E156" s="33"/>
    </row>
    <row r="157" spans="2:5" s="11" customFormat="1" ht="35.25" customHeight="1" x14ac:dyDescent="0.2">
      <c r="B157" s="225"/>
      <c r="C157" s="156"/>
      <c r="D157" s="228" t="s">
        <v>514</v>
      </c>
      <c r="E157" s="33"/>
    </row>
    <row r="158" spans="2:5" s="11" customFormat="1" ht="35.25" customHeight="1" x14ac:dyDescent="0.2">
      <c r="B158" s="225"/>
      <c r="C158" s="156"/>
      <c r="D158" s="228" t="s">
        <v>515</v>
      </c>
      <c r="E158" s="33"/>
    </row>
    <row r="159" spans="2:5" s="11" customFormat="1" ht="35.25" customHeight="1" x14ac:dyDescent="0.2">
      <c r="B159" s="225"/>
      <c r="C159" s="156"/>
      <c r="D159" s="228" t="s">
        <v>515</v>
      </c>
      <c r="E159" s="33"/>
    </row>
    <row r="160" spans="2:5" s="11" customFormat="1" ht="35.25" customHeight="1" x14ac:dyDescent="0.2">
      <c r="B160" s="225"/>
      <c r="C160" s="156"/>
      <c r="D160" s="228" t="s">
        <v>515</v>
      </c>
      <c r="E160" s="33"/>
    </row>
    <row r="161" spans="2:5" s="11" customFormat="1" ht="35.25" customHeight="1" x14ac:dyDescent="0.2">
      <c r="B161" s="225"/>
      <c r="C161" s="156"/>
      <c r="D161" s="228" t="s">
        <v>515</v>
      </c>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521</v>
      </c>
      <c r="C167" s="156"/>
      <c r="D167" s="228" t="s">
        <v>513</v>
      </c>
      <c r="E167" s="33"/>
    </row>
    <row r="168" spans="2:5" s="11" customFormat="1" ht="35.25" customHeight="1" x14ac:dyDescent="0.2">
      <c r="B168" s="225"/>
      <c r="C168" s="156"/>
      <c r="D168" s="228" t="s">
        <v>514</v>
      </c>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522</v>
      </c>
      <c r="C178" s="156"/>
      <c r="D178" s="228" t="s">
        <v>513</v>
      </c>
      <c r="E178" s="33"/>
    </row>
    <row r="179" spans="2:5" s="11" customFormat="1" ht="35.25" customHeight="1" x14ac:dyDescent="0.2">
      <c r="B179" s="225"/>
      <c r="C179" s="156"/>
      <c r="D179" s="228" t="s">
        <v>514</v>
      </c>
      <c r="E179" s="33"/>
    </row>
    <row r="180" spans="2:5" s="11" customFormat="1" ht="35.25" customHeight="1" x14ac:dyDescent="0.2">
      <c r="B180" s="225"/>
      <c r="C180" s="156"/>
      <c r="D180" s="228" t="s">
        <v>515</v>
      </c>
      <c r="E180" s="33"/>
    </row>
    <row r="181" spans="2:5" s="11" customFormat="1" ht="35.25" customHeight="1" x14ac:dyDescent="0.2">
      <c r="B181" s="225"/>
      <c r="C181" s="156"/>
      <c r="D181" s="228" t="s">
        <v>515</v>
      </c>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508</v>
      </c>
      <c r="C189" s="156"/>
      <c r="D189" s="228" t="s">
        <v>508</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508</v>
      </c>
      <c r="C200" s="156"/>
      <c r="D200" s="228" t="s">
        <v>508</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Karen Anders</cp:lastModifiedBy>
  <cp:lastPrinted>2014-12-18T11:24:00Z</cp:lastPrinted>
  <dcterms:created xsi:type="dcterms:W3CDTF">2012-03-15T16:14:51Z</dcterms:created>
  <dcterms:modified xsi:type="dcterms:W3CDTF">2015-07-14T17:43:53Z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