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<sst xmlns="http://schemas.openxmlformats.org/spreadsheetml/2006/main" count="616" uniqueCount="509">
  <si>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</si>
  <si>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</si>
  <si>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</si>
  <si>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</si>
  <si>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</si>
  <si>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</si>
  <si>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</si>
  <si>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</si>
  <si>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</si>
  <si>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</si>
  <si>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</si>
  <si>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</si>
  <si>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</si>
  <si>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</si>
  <si>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</si>
  <si>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</si>
  <si>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</si>
  <si>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</si>
  <si>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</si>
  <si>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</si>
  <si>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</si>
  <si>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</si>
  <si>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</si>
  <si>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</si>
  <si>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</si>
  <si>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</si>
  <si>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</si>
  <si>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</si>
  <si>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</si>
  <si>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</si>
  <si>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</si>
  <si>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</si>
  <si>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</si>
  <si>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</si>
  <si>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</si>
  <si>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</si>
  <si>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</si>
  <si>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</si>
  <si>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</si>
  <si>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</si>
  <si>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</si>
  <si>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</si>
  <si>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</si>
  <si>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</si>
  <si>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</si>
  <si>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</si>
  <si>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</si>
  <si>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</si>
  <si>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</si>
  <si>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</si>
  <si>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</si>
  <si>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</si>
  <si>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</si>
  <si>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</si>
  <si>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</si>
  <si>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</si>
  <si>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</si>
  <si>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</si>
  <si>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</si>
  <si>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</si>
  <si>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</si>
  <si>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</si>
  <si>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</si>
  <si>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</si>
  <si>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</si>
  <si>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</si>
  <si>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</si>
  <si>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</si>
  <si>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</si>
  <si>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</si>
  <si>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</si>
  <si>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</si>
  <si>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</si>
  <si>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</si>
  <si>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</si>
  <si>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</si>
  <si>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</si>
  <si>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</si>
  <si>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</si>
  <si>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</si>
  <si>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</si>
  <si>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</si>
  <si>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</si>
  <si>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</si>
  <si>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</si>
  <si>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</si>
  <si>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</si>
  <si>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</si>
  <si>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</si>
  <si>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</si>
  <si>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</si>
  <si>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</si>
  <si>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</si>
  <si>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</si>
  <si>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</si>
  <si>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</si>
  <si>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</si>
  <si>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</si>
  <si>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</si>
  <si>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</si>
  <si>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</si>
  <si>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</si>
  <si>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</si>
  <si>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</si>
  <si>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</si>
  <si>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</si>
  <si>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</si>
  <si>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</si>
  <si>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</si>
  <si>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</si>
  <si>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</si>
  <si>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</si>
  <si>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</si>
  <si>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</si>
  <si>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</si>
  <si>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</si>
  <si>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</si>
  <si>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</si>
  <si>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</si>
  <si>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</si>
  <si>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</si>
  <si>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</si>
  <si>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</si>
  <si>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</si>
  <si>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</si>
  <si>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</si>
  <si>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</si>
  <si>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</si>
  <si>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</si>
  <si>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</si>
  <si>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</si>
  <si>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</si>
  <si>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</si>
  <si>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</si>
  <si>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</si>
  <si>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</si>
  <si>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</si>
  <si>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</si>
  <si>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</si>
  <si>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</si>
  <si>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</si>
  <si>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</si>
  <si>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</si>
  <si>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</si>
  <si>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</si>
  <si>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</si>
  <si>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</si>
  <si>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</si>
  <si>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</si>
  <si>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</si>
  <si>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</si>
  <si>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</si>
  <si>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</si>
  <si>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</si>
  <si>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</si>
  <si>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</si>
  <si>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</si>
  <si>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</si>
  <si>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</si>
  <si>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</si>
  <si>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</si>
  <si>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</si>
  <si>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</si>
  <si>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</si>
  <si>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</si>
  <si>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</si>
  <si>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</si>
  <si>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</si>
  <si>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</si>
  <si>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</si>
  <si>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</si>
  <si>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</si>
  <si>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</si>
  <si>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</si>
  <si>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</si>
  <si>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</si>
  <si>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</si>
  <si>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</si>
  <si>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</si>
  <si>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</si>
  <si>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</si>
  <si>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</si>
  <si>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</si>
  <si>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</si>
  <si>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</si>
  <si>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</si>
  <si>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</si>
  <si>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</si>
  <si>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</si>
  <si>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</si>
  <si>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</si>
  <si>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</si>
  <si>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</si>
  <si>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</si>
  <si>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</si>
  <si>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</si>
  <si>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</si>
  <si>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</si>
  <si>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</si>
  <si>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</si>
  <si>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</si>
  <si>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</si>
  <si>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</si>
  <si>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</si>
  <si>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</si>
  <si>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</si>
  <si>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</si>
  <si>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</si>
  <si>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</si>
  <si>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</si>
  <si>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</si>
  <si>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</si>
  <si>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</si>
  <si>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</si>
  <si>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</si>
  <si>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</si>
  <si>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</si>
  <si>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</si>
  <si>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</si>
  <si>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</si>
  <si>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</si>
  <si>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</si>
  <si>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</si>
  <si>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</si>
  <si>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</si>
  <si>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</si>
  <si>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</si>
  <si>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</si>
  <si>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</si>
  <si>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</si>
  <si>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</si>
  <si>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</si>
  <si>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</si>
  <si>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</si>
  <si>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</si>
  <si>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</si>
  <si>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</si>
  <si>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</si>
  <si>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</si>
  <si>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</si>
  <si>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</si>
  <si>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</si>
  <si>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</si>
  <si>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</si>
  <si>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</si>
  <si>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</si>
  <si>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</si>
  <si>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</si>
  <si>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</si>
  <si>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</si>
  <si>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</si>
  <si>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</si>
  <si>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</si>
  <si>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</si>
  <si>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</si>
  <si>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</si>
  <si>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</si>
  <si>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</si>
  <si>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</si>
  <si>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</si>
  <si>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</si>
  <si>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</si>
  <si>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</si>
  <si>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</si>
  <si>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</si>
  <si>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</si>
  <si>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</si>
  <si>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</si>
  <si>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</si>
  <si>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</si>
  <si>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</si>
  <si>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</si>
  <si>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</si>
  <si>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</si>
  <si>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</si>
  <si>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</si>
  <si>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</si>
  <si>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</si>
  <si>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</si>
  <si>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</si>
  <si>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</si>
  <si>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</si>
  <si>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</si>
  <si>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</si>
  <si>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</si>
  <si>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</si>
  <si>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</si>
  <si>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</si>
  <si>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</si>
  <si>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</si>
  <si>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</si>
  <si>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</si>
  <si>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</si>
  <si>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</si>
  <si>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</si>
  <si>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</si>
  <si>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</si>
  <si>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</si>
  <si>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</si>
  <si>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</si>
  <si>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</si>
  <si>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</si>
  <si>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</si>
  <si>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</si>
  <si>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</si>
  <si>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</si>
  <si>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</si>
  <si>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</si>
  <si>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</si>
  <si>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</si>
  <si>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</si>
  <si>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</si>
  <si>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</si>
  <si>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</si>
  <si>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</si>
  <si>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</si>
  <si>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</si>
  <si>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</si>
  <si>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</si>
  <si>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</si>
  <si>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</si>
  <si>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</si>
  <si>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</si>
  <si>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</si>
  <si>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</si>
  <si>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</si>
  <si>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</si>
  <si>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</si>
  <si>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</si>
  <si>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</si>
  <si>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</si>
  <si>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</si>
  <si>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</si>
  <si>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</si>
  <si>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</si>
  <si>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</si>
  <si>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</si>
  <si>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</si>
  <si>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</si>
  <si>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</si>
  <si>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</si>
  <si>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</si>
  <si>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</si>
  <si>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</si>
  <si>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</si>
  <si>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</si>
  <si>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</si>
  <si>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</si>
  <si>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</si>
  <si>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</si>
  <si>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</si>
  <si>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</si>
  <si>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</si>
  <si>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</si>
  <si>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</si>
  <si>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</si>
  <si>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</si>
  <si>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</si>
  <si>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</si>
  <si>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</si>
  <si>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</si>
  <si>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</si>
  <si>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</si>
  <si>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</si>
  <si>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</si>
  <si>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</si>
  <si>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</si>
  <si>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</si>
  <si>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</si>
  <si>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</si>
  <si>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</si>
  <si>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</si>
  <si>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</si>
  <si>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</si>
  <si>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</si>
  <si>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</si>
  <si>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</si>
  <si>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</si>
  <si>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</si>
  <si>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</si>
  <si>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</si>
  <si>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</si>
  <si>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</si>
  <si>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</si>
  <si>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</si>
  <si>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</si>
  <si>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</si>
  <si>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</si>
  <si>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</si>
  <si>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</si>
  <si>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</si>
  <si>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</si>
  <si>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</si>
  <si>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</si>
  <si>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</si>
  <si>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</si>
  <si>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</si>
  <si>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</si>
  <si>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</si>
  <si>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</si>
  <si>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</si>
  <si>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</si>
  <si>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</si>
  <si>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</si>
  <si>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</si>
  <si>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</si>
  <si>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</si>
  <si>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</si>
  <si>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</si>
  <si>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</si>
  <si>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</si>
  <si>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</si>
  <si>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</si>
  <si>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</si>
  <si>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</si>
  <si>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</si>
  <si>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</si>
  <si>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</si>
  <si>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</si>
  <si>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</si>
  <si>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</si>
  <si>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</si>
  <si>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</si>
  <si>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</si>
  <si>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</si>
  <si>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</si>
  <si>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</si>
  <si>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</si>
  <si>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</si>
  <si>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</si>
  <si>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</si>
  <si>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</si>
  <si>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</si>
  <si>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</si>
  <si>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</si>
  <si>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</si>
  <si>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</si>
  <si>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</si>
  <si>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</si>
  <si>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</si>
  <si>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</si>
  <si>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</si>
  <si>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</si>
  <si>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</si>
  <si>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</si>
  <si>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</si>
  <si>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</si>
  <si>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</si>
  <si>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</si>
  <si>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</si>
  <si>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</si>
  <si>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</si>
  <si>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</si>
  <si>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</si>
  <si>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</si>
  <si>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</si>
  <si>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</si>
  <si>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</si>
  <si>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</si>
  <si>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</si>
  <si>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</si>
  <si>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</si>
  <si>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</si>
  <si>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</si>
  <si>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</si>
  <si>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</si>
  <si>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</si>
  <si>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</si>
  <si>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</si>
  <si>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</si>
  <si>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</si>
  <si>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</si>
  <si>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</si>
  <si>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</si>
  <si>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</si>
  <si>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</si>
  <si>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</si>
  <si>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</si>
  <si>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</si>
  <si>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</si>
  <si>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</si>
  <si>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</si>
  <si>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</si>
  <si>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</si>
  <si>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</si>
  <si>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</si>
  <si>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</si>
  <si>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</si>
  <si>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</si>
  <si>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</si>
  <si>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</si>
  <si>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</si>
  <si>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</si>
  <si>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</si>
  <si>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</si>
  <si>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</si>
  <si>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Anthem Insurance Companies, Inc.</t>
  </si>
  <si>
    <t>Wellpoint Inc Grp</t>
  </si>
  <si>
    <t>00671</t>
  </si>
  <si>
    <t>2015</t>
  </si>
  <si>
    <t>PO Box 105113 Atlanta, IN 30348</t>
  </si>
  <si>
    <t>350781558</t>
  </si>
  <si>
    <t>000607</t>
  </si>
  <si>
    <t>28207</t>
  </si>
  <si>
    <t>17575</t>
  </si>
  <si>
    <t>32</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</si>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</sst>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155</v>
      </c>
    </row>
    <row r="13" spans="1:6" x14ac:dyDescent="0.2">
      <c r="B13" s="153" t="s">
        <v>50</v>
      </c>
      <c r="C13" s="486" t="s">
        <v>155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O58" sqref="O58"/>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488810256</v>
      </c>
      <c r="E5" s="219">
        <v>581160726.52100003</v>
      </c>
      <c r="F5" s="219">
        <v>0</v>
      </c>
      <c r="G5" s="219">
        <v>0</v>
      </c>
      <c r="H5" s="219">
        <v>0</v>
      </c>
      <c r="I5" s="218">
        <v>506711912.70199996</v>
      </c>
      <c r="J5" s="218">
        <v>723623606</v>
      </c>
      <c r="K5" s="219">
        <v>727704002.94266868</v>
      </c>
      <c r="L5" s="219">
        <v>0</v>
      </c>
      <c r="M5" s="219">
        <v>0</v>
      </c>
      <c r="N5" s="219">
        <v>0</v>
      </c>
      <c r="O5" s="218">
        <v>111660517.25</v>
      </c>
      <c r="P5" s="218">
        <v>1188358244</v>
      </c>
      <c r="Q5" s="219">
        <v>1188574755.21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1089667208</v>
      </c>
      <c r="AT5" s="220">
        <v>376023163</v>
      </c>
      <c r="AU5" s="220">
        <v>420725715</v>
      </c>
      <c r="AV5" s="221"/>
      <c r="AW5" s="302"/>
    </row>
    <row r="6" spans="1:49" x14ac:dyDescent="0.2">
      <c r="B6" s="245" t="s">
        <v>223</v>
      </c>
      <c r="C6" s="209" t="s">
        <v>12</v>
      </c>
      <c r="D6" s="222">
        <v>0</v>
      </c>
      <c r="E6" s="223">
        <v>0</v>
      </c>
      <c r="F6" s="223"/>
      <c r="G6" s="224"/>
      <c r="H6" s="224"/>
      <c r="I6" s="225">
        <v>0</v>
      </c>
      <c r="J6" s="222">
        <v>0</v>
      </c>
      <c r="K6" s="223">
        <v>0</v>
      </c>
      <c r="L6" s="223"/>
      <c r="M6" s="224"/>
      <c r="N6" s="224"/>
      <c r="O6" s="225">
        <v>0</v>
      </c>
      <c r="P6" s="222">
        <v>0</v>
      </c>
      <c r="Q6" s="223">
        <v>0</v>
      </c>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v>0</v>
      </c>
      <c r="P7" s="222">
        <v>0</v>
      </c>
      <c r="Q7" s="223">
        <v>0</v>
      </c>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-3134856</v>
      </c>
      <c r="E8" s="274"/>
      <c r="F8" s="275"/>
      <c r="G8" s="275"/>
      <c r="H8" s="275"/>
      <c r="I8" s="278"/>
      <c r="J8" s="222">
        <v>0</v>
      </c>
      <c r="K8" s="274"/>
      <c r="L8" s="275"/>
      <c r="M8" s="275"/>
      <c r="N8" s="275"/>
      <c r="O8" s="278"/>
      <c r="P8" s="222">
        <v>0</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v>-2584339</v>
      </c>
      <c r="AT8" s="226">
        <v>473328</v>
      </c>
      <c r="AU8" s="226">
        <v>1267</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465809169</v>
      </c>
      <c r="E12" s="219">
        <v>494138475.28399998</v>
      </c>
      <c r="F12" s="219">
        <v>0</v>
      </c>
      <c r="G12" s="219">
        <v>0</v>
      </c>
      <c r="H12" s="219">
        <v>0</v>
      </c>
      <c r="I12" s="218">
        <v>443100287.67899996</v>
      </c>
      <c r="J12" s="218">
        <v>542983463</v>
      </c>
      <c r="K12" s="219">
        <v>524940371.51999998</v>
      </c>
      <c r="L12" s="219">
        <v>0</v>
      </c>
      <c r="M12" s="219">
        <v>0</v>
      </c>
      <c r="N12" s="219">
        <v>0</v>
      </c>
      <c r="O12" s="218">
        <v>75139855.38000001</v>
      </c>
      <c r="P12" s="218">
        <v>1015152590</v>
      </c>
      <c r="Q12" s="219">
        <v>1005880304.97</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925031746</v>
      </c>
      <c r="AT12" s="220">
        <v>267980505</v>
      </c>
      <c r="AU12" s="220">
        <v>314973299</v>
      </c>
      <c r="AV12" s="297"/>
      <c r="AW12" s="302"/>
    </row>
    <row r="13" spans="1:49" ht="25.5" x14ac:dyDescent="0.2">
      <c r="B13" s="245" t="s">
        <v>230</v>
      </c>
      <c r="C13" s="209" t="s">
        <v>37</v>
      </c>
      <c r="D13" s="222">
        <v>109866543</v>
      </c>
      <c r="E13" s="223">
        <v>98061432.929999992</v>
      </c>
      <c r="F13" s="223"/>
      <c r="G13" s="274"/>
      <c r="H13" s="275"/>
      <c r="I13" s="222">
        <v>86490551.299999997</v>
      </c>
      <c r="J13" s="222">
        <v>116772321</v>
      </c>
      <c r="K13" s="223">
        <v>104862722.88</v>
      </c>
      <c r="L13" s="223"/>
      <c r="M13" s="274"/>
      <c r="N13" s="275"/>
      <c r="O13" s="222">
        <v>19302911.530000001</v>
      </c>
      <c r="P13" s="222">
        <v>248003336</v>
      </c>
      <c r="Q13" s="223">
        <v>240136265.58000001</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v>180450607</v>
      </c>
      <c r="AT13" s="226">
        <v>793360</v>
      </c>
      <c r="AU13" s="226">
        <v>73147180</v>
      </c>
      <c r="AV13" s="296"/>
      <c r="AW13" s="303"/>
    </row>
    <row r="14" spans="1:49" ht="25.5" x14ac:dyDescent="0.2">
      <c r="B14" s="245" t="s">
        <v>231</v>
      </c>
      <c r="C14" s="209" t="s">
        <v>6</v>
      </c>
      <c r="D14" s="222">
        <v>8989764</v>
      </c>
      <c r="E14" s="223">
        <v>8966549.5199999996</v>
      </c>
      <c r="F14" s="223"/>
      <c r="G14" s="273"/>
      <c r="H14" s="276"/>
      <c r="I14" s="222">
        <v>6996892.5399999991</v>
      </c>
      <c r="J14" s="222">
        <v>15582395</v>
      </c>
      <c r="K14" s="223">
        <v>15455013.960000001</v>
      </c>
      <c r="L14" s="223"/>
      <c r="M14" s="273"/>
      <c r="N14" s="276"/>
      <c r="O14" s="222">
        <v>2571436.3500000006</v>
      </c>
      <c r="P14" s="222">
        <v>36136756</v>
      </c>
      <c r="Q14" s="223">
        <v>35807687.359999999</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v>5482285</v>
      </c>
      <c r="AT14" s="226">
        <v>560059</v>
      </c>
      <c r="AU14" s="226">
        <v>25189783</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v>0</v>
      </c>
      <c r="P15" s="222">
        <v>0</v>
      </c>
      <c r="Q15" s="223">
        <v>0</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-57739570</v>
      </c>
      <c r="E16" s="274"/>
      <c r="F16" s="275"/>
      <c r="G16" s="276"/>
      <c r="H16" s="276"/>
      <c r="I16" s="278"/>
      <c r="J16" s="222">
        <v>0</v>
      </c>
      <c r="K16" s="274"/>
      <c r="L16" s="275"/>
      <c r="M16" s="276"/>
      <c r="N16" s="276"/>
      <c r="O16" s="278"/>
      <c r="P16" s="222">
        <v>0</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v>-4402142</v>
      </c>
      <c r="AT16" s="226">
        <v>489975</v>
      </c>
      <c r="AU16" s="226">
        <v>1981</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9789315</v>
      </c>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12190389</v>
      </c>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1314877</v>
      </c>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380</v>
      </c>
      <c r="E22" s="228">
        <v>380</v>
      </c>
      <c r="F22" s="228">
        <v>0</v>
      </c>
      <c r="G22" s="228">
        <v>0</v>
      </c>
      <c r="H22" s="228">
        <v>0</v>
      </c>
      <c r="I22" s="227">
        <v>0</v>
      </c>
      <c r="J22" s="227">
        <v>6181</v>
      </c>
      <c r="K22" s="228">
        <v>6181</v>
      </c>
      <c r="L22" s="228">
        <v>0</v>
      </c>
      <c r="M22" s="228">
        <v>0</v>
      </c>
      <c r="N22" s="228">
        <v>0</v>
      </c>
      <c r="O22" s="227">
        <v>0</v>
      </c>
      <c r="P22" s="227">
        <v>12390</v>
      </c>
      <c r="Q22" s="228">
        <v>12390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14809967.357355956</v>
      </c>
      <c r="E25" s="223">
        <v>81534.459360191599</v>
      </c>
      <c r="F25" s="223"/>
      <c r="G25" s="223"/>
      <c r="H25" s="223"/>
      <c r="I25" s="222">
        <v>7525930.4019023422</v>
      </c>
      <c r="J25" s="222">
        <v>41420921.665174276</v>
      </c>
      <c r="K25" s="223">
        <v>35063239.896244839</v>
      </c>
      <c r="L25" s="223"/>
      <c r="M25" s="223"/>
      <c r="N25" s="223"/>
      <c r="O25" s="222">
        <v>7984198.4389891736</v>
      </c>
      <c r="P25" s="222">
        <v>40484567.014720671</v>
      </c>
      <c r="Q25" s="223">
        <v>33103430.09134464</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v>2847892.426154118</v>
      </c>
      <c r="AT25" s="226">
        <v>27112276.285896186</v>
      </c>
      <c r="AU25" s="226">
        <v>36015715.090000004</v>
      </c>
      <c r="AV25" s="226">
        <v>79585947.104511455</v>
      </c>
      <c r="AW25" s="303"/>
    </row>
    <row r="26" spans="1:49" s="11" customFormat="1" x14ac:dyDescent="0.2">
      <c r="A26" s="41"/>
      <c r="B26" s="248" t="s">
        <v>242</v>
      </c>
      <c r="C26" s="209"/>
      <c r="D26" s="222">
        <v>254106.13013721581</v>
      </c>
      <c r="E26" s="223">
        <v>254106.13013721581</v>
      </c>
      <c r="F26" s="223"/>
      <c r="G26" s="223"/>
      <c r="H26" s="223"/>
      <c r="I26" s="222">
        <v>218930.03999999998</v>
      </c>
      <c r="J26" s="222">
        <v>325131.89605874906</v>
      </c>
      <c r="K26" s="223">
        <v>325131.89605874906</v>
      </c>
      <c r="L26" s="223"/>
      <c r="M26" s="223"/>
      <c r="N26" s="223"/>
      <c r="O26" s="222">
        <v>38663.47</v>
      </c>
      <c r="P26" s="222">
        <v>451162.76380403514</v>
      </c>
      <c r="Q26" s="223">
        <v>451162.76380403514</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8944943.5820610449</v>
      </c>
      <c r="E27" s="223">
        <v>8944943.5820610449</v>
      </c>
      <c r="F27" s="223"/>
      <c r="G27" s="223"/>
      <c r="H27" s="223"/>
      <c r="I27" s="222">
        <v>7564854.209999999</v>
      </c>
      <c r="J27" s="222">
        <v>13298153.697726674</v>
      </c>
      <c r="K27" s="223">
        <v>13298153.697726674</v>
      </c>
      <c r="L27" s="223"/>
      <c r="M27" s="223"/>
      <c r="N27" s="223"/>
      <c r="O27" s="222">
        <v>2017404.8699999994</v>
      </c>
      <c r="P27" s="222">
        <v>21990206.880212277</v>
      </c>
      <c r="Q27" s="223">
        <v>21990206.880212277</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v>27338437.439999998</v>
      </c>
      <c r="AT27" s="226">
        <v>1152307.2100000002</v>
      </c>
      <c r="AU27" s="226"/>
      <c r="AV27" s="299"/>
      <c r="AW27" s="303"/>
    </row>
    <row r="28" spans="1:49" s="11" customFormat="1" x14ac:dyDescent="0.2">
      <c r="A28" s="41"/>
      <c r="B28" s="248" t="s">
        <v>244</v>
      </c>
      <c r="C28" s="209"/>
      <c r="D28" s="222">
        <v>1054174.930445784</v>
      </c>
      <c r="E28" s="223">
        <v>1054174.930445784</v>
      </c>
      <c r="F28" s="223"/>
      <c r="G28" s="223"/>
      <c r="H28" s="223"/>
      <c r="I28" s="222">
        <v>972708.30032908521</v>
      </c>
      <c r="J28" s="222">
        <v>842646.74104030628</v>
      </c>
      <c r="K28" s="223">
        <v>842646.74104030628</v>
      </c>
      <c r="L28" s="223"/>
      <c r="M28" s="223"/>
      <c r="N28" s="223"/>
      <c r="O28" s="222">
        <v>141438.5769153783</v>
      </c>
      <c r="P28" s="222">
        <v>1049535.341263019</v>
      </c>
      <c r="Q28" s="223">
        <v>1049535.341263019</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v>2885987.6838458837</v>
      </c>
      <c r="AT28" s="226">
        <v>529513.50410381495</v>
      </c>
      <c r="AU28" s="226">
        <v>0</v>
      </c>
      <c r="AV28" s="226">
        <v>15510949.895488547</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343641</v>
      </c>
      <c r="E30" s="223">
        <v>343641</v>
      </c>
      <c r="F30" s="223"/>
      <c r="G30" s="223"/>
      <c r="H30" s="223"/>
      <c r="I30" s="222">
        <v>1408749.0902878183</v>
      </c>
      <c r="J30" s="222">
        <v>6450805</v>
      </c>
      <c r="K30" s="223">
        <v>6450805</v>
      </c>
      <c r="L30" s="223"/>
      <c r="M30" s="223"/>
      <c r="N30" s="223"/>
      <c r="O30" s="222">
        <v>1494530.4682541734</v>
      </c>
      <c r="P30" s="222">
        <v>6215113</v>
      </c>
      <c r="Q30" s="223">
        <v>6215113</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v>3507616.6</v>
      </c>
      <c r="AT30" s="226">
        <v>4944612</v>
      </c>
      <c r="AU30" s="226">
        <v>3819790.38</v>
      </c>
      <c r="AV30" s="226">
        <v>16000703</v>
      </c>
      <c r="AW30" s="303"/>
    </row>
    <row r="31" spans="1:49" x14ac:dyDescent="0.2">
      <c r="B31" s="248" t="s">
        <v>247</v>
      </c>
      <c r="C31" s="209"/>
      <c r="D31" s="222">
        <v>0</v>
      </c>
      <c r="E31" s="223">
        <v>0</v>
      </c>
      <c r="F31" s="223"/>
      <c r="G31" s="223"/>
      <c r="H31" s="223"/>
      <c r="I31" s="222">
        <v>0</v>
      </c>
      <c r="J31" s="222">
        <v>0</v>
      </c>
      <c r="K31" s="223">
        <v>0</v>
      </c>
      <c r="L31" s="223"/>
      <c r="M31" s="223"/>
      <c r="N31" s="223"/>
      <c r="O31" s="222">
        <v>0</v>
      </c>
      <c r="P31" s="222">
        <v>0</v>
      </c>
      <c r="Q31" s="223">
        <v>0</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v>0</v>
      </c>
      <c r="E32" s="223">
        <v>0</v>
      </c>
      <c r="F32" s="223"/>
      <c r="G32" s="223"/>
      <c r="H32" s="223"/>
      <c r="I32" s="222">
        <v>0</v>
      </c>
      <c r="J32" s="222">
        <v>0</v>
      </c>
      <c r="K32" s="223">
        <v>0</v>
      </c>
      <c r="L32" s="223"/>
      <c r="M32" s="223"/>
      <c r="N32" s="223"/>
      <c r="O32" s="222">
        <v>0</v>
      </c>
      <c r="P32" s="222">
        <v>0</v>
      </c>
      <c r="Q32" s="223">
        <v>0</v>
      </c>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v>4758656.8482264318</v>
      </c>
      <c r="F34" s="223"/>
      <c r="G34" s="223"/>
      <c r="H34" s="223"/>
      <c r="I34" s="222">
        <v>4179807.3299999996</v>
      </c>
      <c r="J34" s="222"/>
      <c r="K34" s="223">
        <v>6324002.0686282087</v>
      </c>
      <c r="L34" s="223"/>
      <c r="M34" s="223"/>
      <c r="N34" s="223"/>
      <c r="O34" s="222">
        <v>762614.36</v>
      </c>
      <c r="P34" s="222"/>
      <c r="Q34" s="223">
        <v>7381136.9233760303</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58490</v>
      </c>
      <c r="E35" s="223">
        <v>13163121.549769331</v>
      </c>
      <c r="F35" s="223"/>
      <c r="G35" s="223"/>
      <c r="H35" s="223"/>
      <c r="I35" s="222">
        <v>13055252.023318466</v>
      </c>
      <c r="J35" s="222">
        <v>25544</v>
      </c>
      <c r="K35" s="223">
        <v>59223.700301226469</v>
      </c>
      <c r="L35" s="223"/>
      <c r="M35" s="223"/>
      <c r="N35" s="223"/>
      <c r="O35" s="222">
        <v>31249.374966327796</v>
      </c>
      <c r="P35" s="222">
        <v>25459</v>
      </c>
      <c r="Q35" s="223">
        <v>25459</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v>27657</v>
      </c>
      <c r="AT35" s="226">
        <v>9169</v>
      </c>
      <c r="AU35" s="226">
        <v>12327</v>
      </c>
      <c r="AV35" s="226">
        <v>327240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853091</v>
      </c>
      <c r="E37" s="231">
        <v>853091</v>
      </c>
      <c r="F37" s="231"/>
      <c r="G37" s="231"/>
      <c r="H37" s="231"/>
      <c r="I37" s="230">
        <v>688268.03908625618</v>
      </c>
      <c r="J37" s="230">
        <v>1762743</v>
      </c>
      <c r="K37" s="231">
        <v>1762743</v>
      </c>
      <c r="L37" s="231"/>
      <c r="M37" s="231"/>
      <c r="N37" s="231"/>
      <c r="O37" s="230">
        <v>131279.44287361114</v>
      </c>
      <c r="P37" s="230">
        <v>2953761</v>
      </c>
      <c r="Q37" s="231">
        <v>2953761</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v>7094587</v>
      </c>
      <c r="AT37" s="232">
        <v>78730</v>
      </c>
      <c r="AU37" s="232">
        <v>2278010</v>
      </c>
      <c r="AV37" s="232">
        <v>36420979</v>
      </c>
      <c r="AW37" s="302"/>
    </row>
    <row r="38" spans="1:49" x14ac:dyDescent="0.2">
      <c r="B38" s="245" t="s">
        <v>254</v>
      </c>
      <c r="C38" s="209" t="s">
        <v>16</v>
      </c>
      <c r="D38" s="222">
        <v>281397</v>
      </c>
      <c r="E38" s="223">
        <v>281397</v>
      </c>
      <c r="F38" s="223"/>
      <c r="G38" s="223"/>
      <c r="H38" s="223"/>
      <c r="I38" s="222">
        <v>229305.34196949302</v>
      </c>
      <c r="J38" s="222">
        <v>592834</v>
      </c>
      <c r="K38" s="223">
        <v>592834</v>
      </c>
      <c r="L38" s="223"/>
      <c r="M38" s="223"/>
      <c r="N38" s="223"/>
      <c r="O38" s="222">
        <v>57458.854605688866</v>
      </c>
      <c r="P38" s="222">
        <v>1014228</v>
      </c>
      <c r="Q38" s="223">
        <v>1014228</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v>4717732</v>
      </c>
      <c r="AT38" s="226">
        <v>35907</v>
      </c>
      <c r="AU38" s="226">
        <v>1154003</v>
      </c>
      <c r="AV38" s="226">
        <v>15745839</v>
      </c>
      <c r="AW38" s="303"/>
    </row>
    <row r="39" spans="1:49" x14ac:dyDescent="0.2">
      <c r="B39" s="248" t="s">
        <v>255</v>
      </c>
      <c r="C39" s="209" t="s">
        <v>17</v>
      </c>
      <c r="D39" s="222">
        <v>459729</v>
      </c>
      <c r="E39" s="223">
        <v>459729</v>
      </c>
      <c r="F39" s="223"/>
      <c r="G39" s="223"/>
      <c r="H39" s="223"/>
      <c r="I39" s="222">
        <v>363809.5841048602</v>
      </c>
      <c r="J39" s="222">
        <v>1094907</v>
      </c>
      <c r="K39" s="223">
        <v>1094907</v>
      </c>
      <c r="L39" s="223"/>
      <c r="M39" s="223"/>
      <c r="N39" s="223"/>
      <c r="O39" s="222">
        <v>91120.175425425361</v>
      </c>
      <c r="P39" s="222">
        <v>1318259</v>
      </c>
      <c r="Q39" s="223">
        <v>1318259</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v>6448196</v>
      </c>
      <c r="AT39" s="226">
        <v>56581</v>
      </c>
      <c r="AU39" s="226">
        <v>1600401</v>
      </c>
      <c r="AV39" s="226">
        <v>23923847</v>
      </c>
      <c r="AW39" s="303"/>
    </row>
    <row r="40" spans="1:49" x14ac:dyDescent="0.2">
      <c r="B40" s="248" t="s">
        <v>256</v>
      </c>
      <c r="C40" s="209" t="s">
        <v>38</v>
      </c>
      <c r="D40" s="222">
        <v>3447492</v>
      </c>
      <c r="E40" s="223">
        <v>3447492</v>
      </c>
      <c r="F40" s="223"/>
      <c r="G40" s="223"/>
      <c r="H40" s="223"/>
      <c r="I40" s="222">
        <v>3420936.1051828791</v>
      </c>
      <c r="J40" s="222">
        <v>945439</v>
      </c>
      <c r="K40" s="223">
        <v>945439</v>
      </c>
      <c r="L40" s="223"/>
      <c r="M40" s="223"/>
      <c r="N40" s="223"/>
      <c r="O40" s="222">
        <v>597736.7501256502</v>
      </c>
      <c r="P40" s="222">
        <v>570762</v>
      </c>
      <c r="Q40" s="223">
        <v>570762</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v>2069055</v>
      </c>
      <c r="AT40" s="226">
        <v>109053</v>
      </c>
      <c r="AU40" s="226">
        <v>4382926</v>
      </c>
      <c r="AV40" s="226">
        <v>10794903</v>
      </c>
      <c r="AW40" s="303"/>
    </row>
    <row r="41" spans="1:49" s="11" customFormat="1" ht="25.5" x14ac:dyDescent="0.2">
      <c r="A41" s="41"/>
      <c r="B41" s="248" t="s">
        <v>257</v>
      </c>
      <c r="C41" s="209" t="s">
        <v>129</v>
      </c>
      <c r="D41" s="222">
        <v>1457709</v>
      </c>
      <c r="E41" s="223">
        <v>1457709</v>
      </c>
      <c r="F41" s="223"/>
      <c r="G41" s="223"/>
      <c r="H41" s="223"/>
      <c r="I41" s="222">
        <v>1317134.4242509657</v>
      </c>
      <c r="J41" s="222">
        <v>1362704</v>
      </c>
      <c r="K41" s="223">
        <v>1362704</v>
      </c>
      <c r="L41" s="223"/>
      <c r="M41" s="223"/>
      <c r="N41" s="223"/>
      <c r="O41" s="222">
        <v>122849.57068191931</v>
      </c>
      <c r="P41" s="222">
        <v>2058109</v>
      </c>
      <c r="Q41" s="223">
        <v>2058109</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v>2565827</v>
      </c>
      <c r="AT41" s="226">
        <v>276571</v>
      </c>
      <c r="AU41" s="226">
        <v>1216040</v>
      </c>
      <c r="AV41" s="226">
        <v>27259950</v>
      </c>
      <c r="AW41" s="303"/>
    </row>
    <row r="42" spans="1:49" s="11" customFormat="1" ht="24.95" customHeight="1" x14ac:dyDescent="0.2">
      <c r="A42" s="41"/>
      <c r="B42" s="245" t="s">
        <v>258</v>
      </c>
      <c r="C42" s="209" t="s">
        <v>87</v>
      </c>
      <c r="D42" s="222">
        <v>44888</v>
      </c>
      <c r="E42" s="223">
        <v>44888</v>
      </c>
      <c r="F42" s="223"/>
      <c r="G42" s="223"/>
      <c r="H42" s="223"/>
      <c r="I42" s="222">
        <v>38910.468811097955</v>
      </c>
      <c r="J42" s="222">
        <v>60520</v>
      </c>
      <c r="K42" s="223">
        <v>60520</v>
      </c>
      <c r="L42" s="223"/>
      <c r="M42" s="223"/>
      <c r="N42" s="223"/>
      <c r="O42" s="222">
        <v>6908.5248187430398</v>
      </c>
      <c r="P42" s="222">
        <v>48164</v>
      </c>
      <c r="Q42" s="223">
        <v>48164</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v>8354</v>
      </c>
      <c r="AT42" s="226">
        <v>6720</v>
      </c>
      <c r="AU42" s="226">
        <v>1037</v>
      </c>
      <c r="AV42" s="226">
        <v>1260231</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1680801</v>
      </c>
      <c r="E44" s="231">
        <v>1680801</v>
      </c>
      <c r="F44" s="231"/>
      <c r="G44" s="231"/>
      <c r="H44" s="231"/>
      <c r="I44" s="230">
        <v>1550908.7122855943</v>
      </c>
      <c r="J44" s="230">
        <v>2261842</v>
      </c>
      <c r="K44" s="231">
        <v>2261842</v>
      </c>
      <c r="L44" s="231"/>
      <c r="M44" s="231"/>
      <c r="N44" s="231"/>
      <c r="O44" s="230">
        <v>379651.04249080666</v>
      </c>
      <c r="P44" s="230">
        <v>2844998</v>
      </c>
      <c r="Q44" s="231">
        <v>2844998</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v>7875935</v>
      </c>
      <c r="AT44" s="232">
        <v>814003</v>
      </c>
      <c r="AU44" s="232">
        <v>3007915</v>
      </c>
      <c r="AV44" s="232">
        <v>44865324</v>
      </c>
      <c r="AW44" s="302"/>
    </row>
    <row r="45" spans="1:49" x14ac:dyDescent="0.2">
      <c r="B45" s="251" t="s">
        <v>261</v>
      </c>
      <c r="C45" s="209" t="s">
        <v>19</v>
      </c>
      <c r="D45" s="222">
        <v>7563125</v>
      </c>
      <c r="E45" s="223">
        <v>7563125</v>
      </c>
      <c r="F45" s="223"/>
      <c r="G45" s="223"/>
      <c r="H45" s="223"/>
      <c r="I45" s="222">
        <v>6978646.7610413041</v>
      </c>
      <c r="J45" s="222">
        <v>4600271</v>
      </c>
      <c r="K45" s="223">
        <v>4600271</v>
      </c>
      <c r="L45" s="223"/>
      <c r="M45" s="223"/>
      <c r="N45" s="223"/>
      <c r="O45" s="222">
        <v>772157.24214610283</v>
      </c>
      <c r="P45" s="222">
        <v>8010897</v>
      </c>
      <c r="Q45" s="223">
        <v>8010897</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v>16129422</v>
      </c>
      <c r="AT45" s="226">
        <v>3152319</v>
      </c>
      <c r="AU45" s="226">
        <v>5653160</v>
      </c>
      <c r="AV45" s="226">
        <v>139347320</v>
      </c>
      <c r="AW45" s="303"/>
    </row>
    <row r="46" spans="1:49" x14ac:dyDescent="0.2">
      <c r="B46" s="251" t="s">
        <v>262</v>
      </c>
      <c r="C46" s="209" t="s">
        <v>20</v>
      </c>
      <c r="D46" s="222">
        <v>3130791</v>
      </c>
      <c r="E46" s="223">
        <v>3130791</v>
      </c>
      <c r="F46" s="223"/>
      <c r="G46" s="223"/>
      <c r="H46" s="223"/>
      <c r="I46" s="222">
        <v>2888843.4967883336</v>
      </c>
      <c r="J46" s="222">
        <v>1940683</v>
      </c>
      <c r="K46" s="223">
        <v>1940683</v>
      </c>
      <c r="L46" s="223"/>
      <c r="M46" s="223"/>
      <c r="N46" s="223"/>
      <c r="O46" s="222">
        <v>325744.38183311926</v>
      </c>
      <c r="P46" s="222">
        <v>1430645</v>
      </c>
      <c r="Q46" s="223">
        <v>1430645</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v>643</v>
      </c>
      <c r="AT46" s="226">
        <v>1639486</v>
      </c>
      <c r="AU46" s="226">
        <v>1878719</v>
      </c>
      <c r="AV46" s="226">
        <v>26646295</v>
      </c>
      <c r="AW46" s="303"/>
    </row>
    <row r="47" spans="1:49" x14ac:dyDescent="0.2">
      <c r="B47" s="251" t="s">
        <v>263</v>
      </c>
      <c r="C47" s="209" t="s">
        <v>21</v>
      </c>
      <c r="D47" s="222">
        <v>9144270</v>
      </c>
      <c r="E47" s="223">
        <v>9144270</v>
      </c>
      <c r="F47" s="223"/>
      <c r="G47" s="223"/>
      <c r="H47" s="223"/>
      <c r="I47" s="222">
        <v>8437600.8882025834</v>
      </c>
      <c r="J47" s="222">
        <v>24783220</v>
      </c>
      <c r="K47" s="223">
        <v>24783220</v>
      </c>
      <c r="L47" s="223"/>
      <c r="M47" s="223"/>
      <c r="N47" s="223"/>
      <c r="O47" s="222">
        <v>4159872.9306817227</v>
      </c>
      <c r="P47" s="222">
        <v>10914745</v>
      </c>
      <c r="Q47" s="223">
        <v>10914745</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v>0</v>
      </c>
      <c r="AT47" s="226">
        <v>8047283</v>
      </c>
      <c r="AU47" s="226">
        <v>6647527</v>
      </c>
      <c r="AV47" s="226">
        <v>16638638</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1339287</v>
      </c>
      <c r="E49" s="223">
        <v>1339287</v>
      </c>
      <c r="F49" s="223"/>
      <c r="G49" s="223"/>
      <c r="H49" s="223"/>
      <c r="I49" s="222">
        <v>1235786.9114492654</v>
      </c>
      <c r="J49" s="222">
        <v>6313911</v>
      </c>
      <c r="K49" s="223">
        <v>6313911</v>
      </c>
      <c r="L49" s="223"/>
      <c r="M49" s="223"/>
      <c r="N49" s="223"/>
      <c r="O49" s="222">
        <v>1059792.369822548</v>
      </c>
      <c r="P49" s="222">
        <v>13801243</v>
      </c>
      <c r="Q49" s="223">
        <v>13801243</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v>0</v>
      </c>
      <c r="AT49" s="226">
        <v>5385324.4329907717</v>
      </c>
      <c r="AU49" s="226">
        <v>9697939.7656764518</v>
      </c>
      <c r="AV49" s="226">
        <v>36458272.966479458</v>
      </c>
      <c r="AW49" s="303"/>
    </row>
    <row r="50" spans="2:49" ht="25.5" x14ac:dyDescent="0.2">
      <c r="B50" s="245" t="s">
        <v>265</v>
      </c>
      <c r="C50" s="209"/>
      <c r="D50" s="222">
        <v>0</v>
      </c>
      <c r="E50" s="223">
        <v>0</v>
      </c>
      <c r="F50" s="223"/>
      <c r="G50" s="223"/>
      <c r="H50" s="223"/>
      <c r="I50" s="222">
        <v>0</v>
      </c>
      <c r="J50" s="222">
        <v>0</v>
      </c>
      <c r="K50" s="223">
        <v>0</v>
      </c>
      <c r="L50" s="223"/>
      <c r="M50" s="223"/>
      <c r="N50" s="223"/>
      <c r="O50" s="222">
        <v>0</v>
      </c>
      <c r="P50" s="222">
        <v>0</v>
      </c>
      <c r="Q50" s="223">
        <v>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31550382</v>
      </c>
      <c r="E51" s="223">
        <v>31550382</v>
      </c>
      <c r="F51" s="223"/>
      <c r="G51" s="223"/>
      <c r="H51" s="223"/>
      <c r="I51" s="222">
        <v>28064437.426908005</v>
      </c>
      <c r="J51" s="222">
        <v>21940709</v>
      </c>
      <c r="K51" s="223">
        <v>21940709</v>
      </c>
      <c r="L51" s="223"/>
      <c r="M51" s="223"/>
      <c r="N51" s="223"/>
      <c r="O51" s="222">
        <v>1716245.6238805223</v>
      </c>
      <c r="P51" s="222">
        <v>19671097</v>
      </c>
      <c r="Q51" s="223">
        <v>19671097</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v>55356727</v>
      </c>
      <c r="AT51" s="226">
        <v>6584214.5670092283</v>
      </c>
      <c r="AU51" s="226">
        <v>12460985.234323548</v>
      </c>
      <c r="AV51" s="226">
        <v>296361929.03352052</v>
      </c>
      <c r="AW51" s="303"/>
    </row>
    <row r="52" spans="2:49" ht="25.5" x14ac:dyDescent="0.2">
      <c r="B52" s="245" t="s">
        <v>267</v>
      </c>
      <c r="C52" s="209" t="s">
        <v>89</v>
      </c>
      <c r="D52" s="222">
        <v>0</v>
      </c>
      <c r="E52" s="223">
        <v>0</v>
      </c>
      <c r="F52" s="223"/>
      <c r="G52" s="223"/>
      <c r="H52" s="223"/>
      <c r="I52" s="222">
        <v>0</v>
      </c>
      <c r="J52" s="222">
        <v>0</v>
      </c>
      <c r="K52" s="223">
        <v>0</v>
      </c>
      <c r="L52" s="223"/>
      <c r="M52" s="223"/>
      <c r="N52" s="223"/>
      <c r="O52" s="222">
        <v>0</v>
      </c>
      <c r="P52" s="222">
        <v>0</v>
      </c>
      <c r="Q52" s="223">
        <v>0</v>
      </c>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44888</v>
      </c>
      <c r="E53" s="223">
        <v>44888</v>
      </c>
      <c r="F53" s="223"/>
      <c r="G53" s="274"/>
      <c r="H53" s="274"/>
      <c r="I53" s="222">
        <v>38910.468811097955</v>
      </c>
      <c r="J53" s="222">
        <v>60520</v>
      </c>
      <c r="K53" s="223">
        <v>60520</v>
      </c>
      <c r="L53" s="223"/>
      <c r="M53" s="274"/>
      <c r="N53" s="274"/>
      <c r="O53" s="222">
        <v>6908.5248187430398</v>
      </c>
      <c r="P53" s="222">
        <v>48164</v>
      </c>
      <c r="Q53" s="223">
        <v>48164</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v>8354</v>
      </c>
      <c r="AT53" s="226">
        <v>6720</v>
      </c>
      <c r="AU53" s="226">
        <v>1037</v>
      </c>
      <c r="AV53" s="226">
        <v>1260231</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932172563</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64289</v>
      </c>
      <c r="E56" s="235">
        <v>64289</v>
      </c>
      <c r="F56" s="235"/>
      <c r="G56" s="235"/>
      <c r="H56" s="235"/>
      <c r="I56" s="234">
        <v>57985</v>
      </c>
      <c r="J56" s="234">
        <v>73000</v>
      </c>
      <c r="K56" s="235">
        <v>73000</v>
      </c>
      <c r="L56" s="235"/>
      <c r="M56" s="235"/>
      <c r="N56" s="235"/>
      <c r="O56" s="234">
        <v>9767</v>
      </c>
      <c r="P56" s="234">
        <v>105590</v>
      </c>
      <c r="Q56" s="235">
        <v>105590</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v>371480</v>
      </c>
      <c r="AT56" s="236">
        <v>810325</v>
      </c>
      <c r="AU56" s="236">
        <v>58489</v>
      </c>
      <c r="AV56" s="236">
        <v>1828861</v>
      </c>
      <c r="AW56" s="294"/>
    </row>
    <row r="57" spans="2:49" x14ac:dyDescent="0.2">
      <c r="B57" s="251" t="s">
        <v>272</v>
      </c>
      <c r="C57" s="209" t="s">
        <v>25</v>
      </c>
      <c r="D57" s="237">
        <v>99049</v>
      </c>
      <c r="E57" s="238">
        <v>99049</v>
      </c>
      <c r="F57" s="238"/>
      <c r="G57" s="238"/>
      <c r="H57" s="238"/>
      <c r="I57" s="237">
        <v>88020</v>
      </c>
      <c r="J57" s="237">
        <v>136517</v>
      </c>
      <c r="K57" s="238">
        <v>136517</v>
      </c>
      <c r="L57" s="238"/>
      <c r="M57" s="238"/>
      <c r="N57" s="238"/>
      <c r="O57" s="237">
        <v>17309</v>
      </c>
      <c r="P57" s="237">
        <v>203566</v>
      </c>
      <c r="Q57" s="238">
        <v>203566</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v>371480</v>
      </c>
      <c r="AT57" s="239">
        <v>1079116</v>
      </c>
      <c r="AU57" s="239">
        <v>58489</v>
      </c>
      <c r="AV57" s="239">
        <v>3986848</v>
      </c>
      <c r="AW57" s="295"/>
    </row>
    <row r="58" spans="2:49" x14ac:dyDescent="0.2">
      <c r="B58" s="251" t="s">
        <v>273</v>
      </c>
      <c r="C58" s="209" t="s">
        <v>26</v>
      </c>
      <c r="D58" s="315"/>
      <c r="E58" s="316"/>
      <c r="F58" s="316"/>
      <c r="G58" s="316"/>
      <c r="H58" s="316"/>
      <c r="I58" s="315"/>
      <c r="J58" s="237">
        <v>6742</v>
      </c>
      <c r="K58" s="238">
        <v>6742</v>
      </c>
      <c r="L58" s="238"/>
      <c r="M58" s="238"/>
      <c r="N58" s="238"/>
      <c r="O58" s="237">
        <v>1130</v>
      </c>
      <c r="P58" s="237">
        <v>570</v>
      </c>
      <c r="Q58" s="238">
        <v>570</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801</v>
      </c>
      <c r="AW58" s="295"/>
    </row>
    <row r="59" spans="2:49" x14ac:dyDescent="0.2">
      <c r="B59" s="251" t="s">
        <v>274</v>
      </c>
      <c r="C59" s="209" t="s">
        <v>27</v>
      </c>
      <c r="D59" s="237">
        <v>1348881</v>
      </c>
      <c r="E59" s="238">
        <v>1348881</v>
      </c>
      <c r="F59" s="238"/>
      <c r="G59" s="238"/>
      <c r="H59" s="238"/>
      <c r="I59" s="237">
        <v>1192719</v>
      </c>
      <c r="J59" s="237">
        <v>1731779</v>
      </c>
      <c r="K59" s="238">
        <v>1731779</v>
      </c>
      <c r="L59" s="238"/>
      <c r="M59" s="238"/>
      <c r="N59" s="238"/>
      <c r="O59" s="237">
        <v>207621</v>
      </c>
      <c r="P59" s="237">
        <v>2437617</v>
      </c>
      <c r="Q59" s="238">
        <v>2437617</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v>3841843</v>
      </c>
      <c r="AT59" s="239">
        <v>13145023</v>
      </c>
      <c r="AU59" s="239">
        <v>709519</v>
      </c>
      <c r="AV59" s="239">
        <v>48083564</v>
      </c>
      <c r="AW59" s="295"/>
    </row>
    <row r="60" spans="2:49" x14ac:dyDescent="0.2">
      <c r="B60" s="251" t="s">
        <v>275</v>
      </c>
      <c r="C60" s="209"/>
      <c r="D60" s="240">
        <v>112406.75</v>
      </c>
      <c r="E60" s="241">
        <v>112406.75</v>
      </c>
      <c r="F60" s="241">
        <v>0</v>
      </c>
      <c r="G60" s="241">
        <v>0</v>
      </c>
      <c r="H60" s="241">
        <v>0</v>
      </c>
      <c r="I60" s="240">
        <v>99393.25</v>
      </c>
      <c r="J60" s="240">
        <v>144314.91666666666</v>
      </c>
      <c r="K60" s="241">
        <v>144314.91666666666</v>
      </c>
      <c r="L60" s="241">
        <v>0</v>
      </c>
      <c r="M60" s="241">
        <v>0</v>
      </c>
      <c r="N60" s="241">
        <v>0</v>
      </c>
      <c r="O60" s="240">
        <v>17301.75</v>
      </c>
      <c r="P60" s="240">
        <v>203134.75</v>
      </c>
      <c r="Q60" s="241">
        <v>203134.75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320153.58333333331</v>
      </c>
      <c r="AT60" s="242">
        <v>1095418.5833333333</v>
      </c>
      <c r="AU60" s="242">
        <v>59126.583333333336</v>
      </c>
      <c r="AV60" s="242">
        <v>4006963.6666666665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31328492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-3094854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35" sqref="AN3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489699680</v>
      </c>
      <c r="E5" s="332">
        <v>538041022.85100007</v>
      </c>
      <c r="F5" s="332"/>
      <c r="G5" s="334"/>
      <c r="H5" s="334"/>
      <c r="I5" s="331">
        <v>462702785.03199995</v>
      </c>
      <c r="J5" s="331">
        <v>723600165</v>
      </c>
      <c r="K5" s="332">
        <v>720643767.81599998</v>
      </c>
      <c r="L5" s="332"/>
      <c r="M5" s="332"/>
      <c r="N5" s="332"/>
      <c r="O5" s="331">
        <v>104581325.20999999</v>
      </c>
      <c r="P5" s="331">
        <v>1188357654</v>
      </c>
      <c r="Q5" s="332">
        <v>1188574165.21</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v>1080390793</v>
      </c>
      <c r="AT5" s="333">
        <v>384373678</v>
      </c>
      <c r="AU5" s="333">
        <v>420725717</v>
      </c>
      <c r="AV5" s="375"/>
      <c r="AW5" s="379"/>
    </row>
    <row r="6" spans="2:49" x14ac:dyDescent="0.2">
      <c r="B6" s="349" t="s">
        <v>278</v>
      </c>
      <c r="C6" s="337" t="s">
        <v>8</v>
      </c>
      <c r="D6" s="324">
        <v>-242436</v>
      </c>
      <c r="E6" s="325">
        <v>-242436</v>
      </c>
      <c r="F6" s="325"/>
      <c r="G6" s="326"/>
      <c r="H6" s="326"/>
      <c r="I6" s="324">
        <v>0</v>
      </c>
      <c r="J6" s="324">
        <v>23441</v>
      </c>
      <c r="K6" s="325">
        <v>23441</v>
      </c>
      <c r="L6" s="325"/>
      <c r="M6" s="325"/>
      <c r="N6" s="325"/>
      <c r="O6" s="324">
        <v>23441</v>
      </c>
      <c r="P6" s="324">
        <v>2250</v>
      </c>
      <c r="Q6" s="325">
        <v>2250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v>9127774</v>
      </c>
      <c r="AT6" s="327">
        <v>-17494</v>
      </c>
      <c r="AU6" s="327">
        <v>-2</v>
      </c>
      <c r="AV6" s="374"/>
      <c r="AW6" s="380"/>
    </row>
    <row r="7" spans="2:49" x14ac:dyDescent="0.2">
      <c r="B7" s="349" t="s">
        <v>279</v>
      </c>
      <c r="C7" s="337" t="s">
        <v>9</v>
      </c>
      <c r="D7" s="324">
        <v>646988</v>
      </c>
      <c r="E7" s="325">
        <v>646988</v>
      </c>
      <c r="F7" s="325"/>
      <c r="G7" s="326"/>
      <c r="H7" s="326"/>
      <c r="I7" s="324">
        <v>0</v>
      </c>
      <c r="J7" s="324">
        <v>0</v>
      </c>
      <c r="K7" s="325">
        <v>0</v>
      </c>
      <c r="L7" s="325"/>
      <c r="M7" s="325"/>
      <c r="N7" s="325"/>
      <c r="O7" s="324">
        <v>0</v>
      </c>
      <c r="P7" s="324">
        <v>1660</v>
      </c>
      <c r="Q7" s="325">
        <v>1660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v>-148641</v>
      </c>
      <c r="AT7" s="327">
        <v>8333021</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-88012</v>
      </c>
      <c r="E9" s="368"/>
      <c r="F9" s="368"/>
      <c r="G9" s="368"/>
      <c r="H9" s="368"/>
      <c r="I9" s="370"/>
      <c r="J9" s="324">
        <v>9789634</v>
      </c>
      <c r="K9" s="368"/>
      <c r="L9" s="368"/>
      <c r="M9" s="368"/>
      <c r="N9" s="368"/>
      <c r="O9" s="370"/>
      <c r="P9" s="324">
        <v>0</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v>0</v>
      </c>
      <c r="P10" s="371"/>
      <c r="Q10" s="325">
        <v>-345643.26000000013</v>
      </c>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1314877</v>
      </c>
      <c r="K11" s="325">
        <v>0</v>
      </c>
      <c r="L11" s="325"/>
      <c r="M11" s="325"/>
      <c r="N11" s="325"/>
      <c r="O11" s="324">
        <v>0</v>
      </c>
      <c r="P11" s="324">
        <v>336984850</v>
      </c>
      <c r="Q11" s="325">
        <v>5301017.32</v>
      </c>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v>5094208</v>
      </c>
      <c r="AT11" s="327">
        <v>343025</v>
      </c>
      <c r="AU11" s="327">
        <v>258546</v>
      </c>
      <c r="AV11" s="374"/>
      <c r="AW11" s="380"/>
    </row>
    <row r="12" spans="2:49" ht="15" customHeight="1" x14ac:dyDescent="0.2">
      <c r="B12" s="349" t="s">
        <v>282</v>
      </c>
      <c r="C12" s="337" t="s">
        <v>44</v>
      </c>
      <c r="D12" s="324">
        <v>0</v>
      </c>
      <c r="E12" s="369"/>
      <c r="F12" s="369"/>
      <c r="G12" s="369"/>
      <c r="H12" s="369"/>
      <c r="I12" s="371"/>
      <c r="J12" s="324">
        <v>12191477</v>
      </c>
      <c r="K12" s="369"/>
      <c r="L12" s="369"/>
      <c r="M12" s="369"/>
      <c r="N12" s="369"/>
      <c r="O12" s="371"/>
      <c r="P12" s="324">
        <v>341865683</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v>0</v>
      </c>
      <c r="AT12" s="327">
        <v>583909</v>
      </c>
      <c r="AU12" s="327">
        <v>-1506658</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v>0</v>
      </c>
      <c r="P13" s="324">
        <v>0</v>
      </c>
      <c r="Q13" s="325">
        <v>0</v>
      </c>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v>0</v>
      </c>
      <c r="P14" s="324">
        <v>0</v>
      </c>
      <c r="Q14" s="325">
        <v>0</v>
      </c>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v>57438446.509999998</v>
      </c>
      <c r="F15" s="325"/>
      <c r="G15" s="325"/>
      <c r="H15" s="325"/>
      <c r="I15" s="324">
        <v>57438446.509999998</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-13429318.84</v>
      </c>
      <c r="F16" s="325"/>
      <c r="G16" s="325"/>
      <c r="H16" s="325"/>
      <c r="I16" s="324">
        <v>-13429318.84</v>
      </c>
      <c r="J16" s="324"/>
      <c r="K16" s="325">
        <v>7055751.04</v>
      </c>
      <c r="L16" s="325"/>
      <c r="M16" s="325"/>
      <c r="N16" s="325"/>
      <c r="O16" s="324">
        <v>7055751.04</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v>0</v>
      </c>
      <c r="F17" s="367"/>
      <c r="G17" s="367"/>
      <c r="H17" s="325"/>
      <c r="I17" s="371"/>
      <c r="J17" s="324"/>
      <c r="K17" s="367">
        <v>-18956.913331248612</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3134856</v>
      </c>
      <c r="E18" s="325">
        <v>0.50000000046566129</v>
      </c>
      <c r="F18" s="325"/>
      <c r="G18" s="325"/>
      <c r="H18" s="325"/>
      <c r="I18" s="324">
        <v>0</v>
      </c>
      <c r="J18" s="324">
        <v>0</v>
      </c>
      <c r="K18" s="325">
        <v>0</v>
      </c>
      <c r="L18" s="325"/>
      <c r="M18" s="325"/>
      <c r="N18" s="325"/>
      <c r="O18" s="324">
        <v>0</v>
      </c>
      <c r="P18" s="324">
        <v>0</v>
      </c>
      <c r="Q18" s="325">
        <v>0</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v>0</v>
      </c>
      <c r="AT18" s="327">
        <v>17859</v>
      </c>
      <c r="AU18" s="327">
        <v>0</v>
      </c>
      <c r="AV18" s="374"/>
      <c r="AW18" s="380"/>
    </row>
    <row r="19" spans="2:49" ht="25.5" x14ac:dyDescent="0.2">
      <c r="B19" s="351" t="s">
        <v>306</v>
      </c>
      <c r="C19" s="337"/>
      <c r="D19" s="324">
        <v>0</v>
      </c>
      <c r="E19" s="325">
        <v>0</v>
      </c>
      <c r="F19" s="325"/>
      <c r="G19" s="325"/>
      <c r="H19" s="325"/>
      <c r="I19" s="324">
        <v>0</v>
      </c>
      <c r="J19" s="324">
        <v>0</v>
      </c>
      <c r="K19" s="325">
        <v>0</v>
      </c>
      <c r="L19" s="325"/>
      <c r="M19" s="325"/>
      <c r="N19" s="325"/>
      <c r="O19" s="324">
        <v>0</v>
      </c>
      <c r="P19" s="324">
        <v>0</v>
      </c>
      <c r="Q19" s="325">
        <v>0</v>
      </c>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v>-2584339</v>
      </c>
      <c r="AT19" s="327">
        <v>491187</v>
      </c>
      <c r="AU19" s="327">
        <v>1267</v>
      </c>
      <c r="AV19" s="374"/>
      <c r="AW19" s="380"/>
    </row>
    <row r="20" spans="2:49" s="11" customFormat="1" ht="25.5" x14ac:dyDescent="0.2">
      <c r="B20" s="351" t="s">
        <v>430</v>
      </c>
      <c r="C20" s="337"/>
      <c r="D20" s="324"/>
      <c r="E20" s="325">
        <v>231746734.06999999</v>
      </c>
      <c r="F20" s="325"/>
      <c r="G20" s="325"/>
      <c r="H20" s="325"/>
      <c r="I20" s="324">
        <v>231746734.06999999</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476436162</v>
      </c>
      <c r="E23" s="368"/>
      <c r="F23" s="368"/>
      <c r="G23" s="368"/>
      <c r="H23" s="368"/>
      <c r="I23" s="370"/>
      <c r="J23" s="324">
        <v>538970028</v>
      </c>
      <c r="K23" s="368"/>
      <c r="L23" s="368"/>
      <c r="M23" s="368"/>
      <c r="N23" s="368"/>
      <c r="O23" s="370"/>
      <c r="P23" s="324">
        <v>1056303201</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v>791407997</v>
      </c>
      <c r="AT23" s="327">
        <v>263266060</v>
      </c>
      <c r="AU23" s="327">
        <v>321721111</v>
      </c>
      <c r="AV23" s="374"/>
      <c r="AW23" s="380"/>
    </row>
    <row r="24" spans="2:49" ht="28.5" customHeight="1" x14ac:dyDescent="0.2">
      <c r="B24" s="351" t="s">
        <v>114</v>
      </c>
      <c r="C24" s="337"/>
      <c r="D24" s="371"/>
      <c r="E24" s="325">
        <v>484865145.514</v>
      </c>
      <c r="F24" s="325"/>
      <c r="G24" s="325"/>
      <c r="H24" s="325"/>
      <c r="I24" s="324">
        <v>432601513.84899998</v>
      </c>
      <c r="J24" s="371"/>
      <c r="K24" s="325">
        <v>519149986.82999998</v>
      </c>
      <c r="L24" s="325"/>
      <c r="M24" s="325"/>
      <c r="N24" s="325"/>
      <c r="O24" s="324">
        <v>74356891.950000018</v>
      </c>
      <c r="P24" s="371"/>
      <c r="Q24" s="325">
        <v>988202159.4799999</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61917402</v>
      </c>
      <c r="E26" s="368"/>
      <c r="F26" s="368"/>
      <c r="G26" s="368"/>
      <c r="H26" s="368"/>
      <c r="I26" s="370"/>
      <c r="J26" s="324">
        <v>60469611</v>
      </c>
      <c r="K26" s="368"/>
      <c r="L26" s="368"/>
      <c r="M26" s="368"/>
      <c r="N26" s="368"/>
      <c r="O26" s="370"/>
      <c r="P26" s="324">
        <v>128782454</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v>167062277</v>
      </c>
      <c r="AT26" s="327">
        <v>44674424</v>
      </c>
      <c r="AU26" s="327">
        <v>40902554</v>
      </c>
      <c r="AV26" s="374"/>
      <c r="AW26" s="380"/>
    </row>
    <row r="27" spans="2:49" s="11" customFormat="1" ht="25.5" x14ac:dyDescent="0.2">
      <c r="B27" s="351" t="s">
        <v>85</v>
      </c>
      <c r="C27" s="337"/>
      <c r="D27" s="371"/>
      <c r="E27" s="325">
        <v>11250454.77</v>
      </c>
      <c r="F27" s="325"/>
      <c r="G27" s="325"/>
      <c r="H27" s="325"/>
      <c r="I27" s="324">
        <v>10918513.200000001</v>
      </c>
      <c r="J27" s="371"/>
      <c r="K27" s="325">
        <v>7352978.4900000002</v>
      </c>
      <c r="L27" s="325"/>
      <c r="M27" s="325"/>
      <c r="N27" s="325"/>
      <c r="O27" s="324">
        <v>1157267.45</v>
      </c>
      <c r="P27" s="371"/>
      <c r="Q27" s="325">
        <v>11788813.209999999</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77209072</v>
      </c>
      <c r="E28" s="369"/>
      <c r="F28" s="369"/>
      <c r="G28" s="369"/>
      <c r="H28" s="369"/>
      <c r="I28" s="371"/>
      <c r="J28" s="324">
        <v>63544049</v>
      </c>
      <c r="K28" s="369"/>
      <c r="L28" s="369"/>
      <c r="M28" s="369"/>
      <c r="N28" s="369"/>
      <c r="O28" s="371"/>
      <c r="P28" s="324">
        <v>118951965</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v>45011332</v>
      </c>
      <c r="AT28" s="327">
        <v>40539381</v>
      </c>
      <c r="AU28" s="327">
        <v>43674550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78</v>
      </c>
      <c r="K30" s="368"/>
      <c r="L30" s="368"/>
      <c r="M30" s="368"/>
      <c r="N30" s="368"/>
      <c r="O30" s="370"/>
      <c r="P30" s="324">
        <v>48050</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v>206919</v>
      </c>
      <c r="AT30" s="327">
        <v>185495</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v>0</v>
      </c>
      <c r="P31" s="371"/>
      <c r="Q31" s="325">
        <v>0</v>
      </c>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75</v>
      </c>
      <c r="K32" s="369"/>
      <c r="L32" s="369"/>
      <c r="M32" s="369"/>
      <c r="N32" s="369"/>
      <c r="O32" s="371"/>
      <c r="P32" s="324">
        <v>48172</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v>141564</v>
      </c>
      <c r="AT32" s="327">
        <v>3241618</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525793</v>
      </c>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v>0</v>
      </c>
      <c r="AT34" s="327">
        <v>831836</v>
      </c>
      <c r="AU34" s="327">
        <v>0</v>
      </c>
      <c r="AV34" s="374"/>
      <c r="AW34" s="380"/>
    </row>
    <row r="35" spans="2:49" s="11" customFormat="1" x14ac:dyDescent="0.2">
      <c r="B35" s="351" t="s">
        <v>91</v>
      </c>
      <c r="C35" s="337"/>
      <c r="D35" s="371"/>
      <c r="E35" s="325">
        <v>525793</v>
      </c>
      <c r="F35" s="325"/>
      <c r="G35" s="325"/>
      <c r="H35" s="325"/>
      <c r="I35" s="324">
        <v>0</v>
      </c>
      <c r="J35" s="371"/>
      <c r="K35" s="325">
        <v>0</v>
      </c>
      <c r="L35" s="325"/>
      <c r="M35" s="325"/>
      <c r="N35" s="325"/>
      <c r="O35" s="324">
        <v>0</v>
      </c>
      <c r="P35" s="371"/>
      <c r="Q35" s="325">
        <v>0</v>
      </c>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2039340</v>
      </c>
      <c r="E36" s="325">
        <v>2039340</v>
      </c>
      <c r="F36" s="325"/>
      <c r="G36" s="325"/>
      <c r="H36" s="325"/>
      <c r="I36" s="324">
        <v>0</v>
      </c>
      <c r="J36" s="324">
        <v>0</v>
      </c>
      <c r="K36" s="325">
        <v>0</v>
      </c>
      <c r="L36" s="325"/>
      <c r="M36" s="325"/>
      <c r="N36" s="325"/>
      <c r="O36" s="324">
        <v>0</v>
      </c>
      <c r="P36" s="324">
        <v>0</v>
      </c>
      <c r="Q36" s="325">
        <v>0</v>
      </c>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v>0</v>
      </c>
      <c r="AT36" s="327">
        <v>1076310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-88012</v>
      </c>
      <c r="E38" s="368"/>
      <c r="F38" s="368"/>
      <c r="G38" s="368"/>
      <c r="H38" s="368"/>
      <c r="I38" s="370"/>
      <c r="J38" s="324">
        <v>9789634</v>
      </c>
      <c r="K38" s="368"/>
      <c r="L38" s="368"/>
      <c r="M38" s="368"/>
      <c r="N38" s="368"/>
      <c r="O38" s="370"/>
      <c r="P38" s="324">
        <v>0</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v>0</v>
      </c>
      <c r="P39" s="371"/>
      <c r="Q39" s="325">
        <v>-345643.26000000013</v>
      </c>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1314877</v>
      </c>
      <c r="K41" s="368"/>
      <c r="L41" s="368"/>
      <c r="M41" s="368"/>
      <c r="N41" s="368"/>
      <c r="O41" s="370"/>
      <c r="P41" s="324">
        <v>336984850</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v>5094208</v>
      </c>
      <c r="AT41" s="327">
        <v>343025</v>
      </c>
      <c r="AU41" s="327">
        <v>258546</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v>0</v>
      </c>
      <c r="P42" s="371"/>
      <c r="Q42" s="325">
        <v>5301017.32</v>
      </c>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12191477</v>
      </c>
      <c r="K43" s="369"/>
      <c r="L43" s="369"/>
      <c r="M43" s="369"/>
      <c r="N43" s="369"/>
      <c r="O43" s="371"/>
      <c r="P43" s="324">
        <v>341865683</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583909</v>
      </c>
      <c r="AU43" s="327">
        <v>-1506658</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1988734</v>
      </c>
      <c r="E45" s="325">
        <v>1988734</v>
      </c>
      <c r="F45" s="325"/>
      <c r="G45" s="325"/>
      <c r="H45" s="325"/>
      <c r="I45" s="324">
        <v>1619140.21</v>
      </c>
      <c r="J45" s="324">
        <v>3001520</v>
      </c>
      <c r="K45" s="325">
        <v>3001520</v>
      </c>
      <c r="L45" s="325"/>
      <c r="M45" s="325"/>
      <c r="N45" s="325"/>
      <c r="O45" s="324">
        <v>415780.11000000004</v>
      </c>
      <c r="P45" s="324">
        <v>3961717</v>
      </c>
      <c r="Q45" s="325">
        <v>3961717.0000000005</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v>-6328144</v>
      </c>
      <c r="AT45" s="327">
        <v>380</v>
      </c>
      <c r="AU45" s="327">
        <v>-55940</v>
      </c>
      <c r="AV45" s="374"/>
      <c r="AW45" s="380"/>
    </row>
    <row r="46" spans="2:49" x14ac:dyDescent="0.2">
      <c r="B46" s="349" t="s">
        <v>116</v>
      </c>
      <c r="C46" s="337" t="s">
        <v>31</v>
      </c>
      <c r="D46" s="324">
        <v>260573</v>
      </c>
      <c r="E46" s="325">
        <v>99391.360000000015</v>
      </c>
      <c r="F46" s="325"/>
      <c r="G46" s="325"/>
      <c r="H46" s="325"/>
      <c r="I46" s="324">
        <v>72343.92</v>
      </c>
      <c r="J46" s="324">
        <v>394758</v>
      </c>
      <c r="K46" s="325">
        <v>77101.59</v>
      </c>
      <c r="L46" s="325"/>
      <c r="M46" s="325"/>
      <c r="N46" s="325"/>
      <c r="O46" s="324">
        <v>34704.050000000003</v>
      </c>
      <c r="P46" s="324">
        <v>531986</v>
      </c>
      <c r="Q46" s="325">
        <v>505493.36</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v>10442771</v>
      </c>
      <c r="AT46" s="327">
        <v>0</v>
      </c>
      <c r="AU46" s="327">
        <v>2444141</v>
      </c>
      <c r="AV46" s="374"/>
      <c r="AW46" s="380"/>
    </row>
    <row r="47" spans="2:49" x14ac:dyDescent="0.2">
      <c r="B47" s="349" t="s">
        <v>117</v>
      </c>
      <c r="C47" s="337" t="s">
        <v>32</v>
      </c>
      <c r="D47" s="324">
        <v>317942</v>
      </c>
      <c r="E47" s="369"/>
      <c r="F47" s="369"/>
      <c r="G47" s="369"/>
      <c r="H47" s="369"/>
      <c r="I47" s="371"/>
      <c r="J47" s="324">
        <v>535614</v>
      </c>
      <c r="K47" s="369"/>
      <c r="L47" s="369"/>
      <c r="M47" s="369"/>
      <c r="N47" s="369"/>
      <c r="O47" s="371"/>
      <c r="P47" s="324">
        <v>773848</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v>4114799</v>
      </c>
      <c r="AT47" s="327">
        <v>0</v>
      </c>
      <c r="AU47" s="327">
        <v>351118</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54229</v>
      </c>
      <c r="E49" s="325">
        <v>2551703.3599999994</v>
      </c>
      <c r="F49" s="325"/>
      <c r="G49" s="325"/>
      <c r="H49" s="325"/>
      <c r="I49" s="324">
        <v>2111223.5</v>
      </c>
      <c r="J49" s="324">
        <v>3420717</v>
      </c>
      <c r="K49" s="325">
        <v>4641215.3899999987</v>
      </c>
      <c r="L49" s="325"/>
      <c r="M49" s="325"/>
      <c r="N49" s="325"/>
      <c r="O49" s="324">
        <v>824788.17999999993</v>
      </c>
      <c r="P49" s="324">
        <v>54827170</v>
      </c>
      <c r="Q49" s="325">
        <v>3533252.14</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v>-4918666</v>
      </c>
      <c r="AT49" s="327">
        <v>326667</v>
      </c>
      <c r="AU49" s="327">
        <v>24398032</v>
      </c>
      <c r="AV49" s="374"/>
      <c r="AW49" s="380"/>
    </row>
    <row r="50" spans="2:49" x14ac:dyDescent="0.2">
      <c r="B50" s="349" t="s">
        <v>119</v>
      </c>
      <c r="C50" s="337" t="s">
        <v>34</v>
      </c>
      <c r="D50" s="324">
        <v>4389100</v>
      </c>
      <c r="E50" s="369"/>
      <c r="F50" s="369"/>
      <c r="G50" s="369"/>
      <c r="H50" s="369"/>
      <c r="I50" s="371"/>
      <c r="J50" s="324">
        <v>8734889</v>
      </c>
      <c r="K50" s="369"/>
      <c r="L50" s="369"/>
      <c r="M50" s="369"/>
      <c r="N50" s="369"/>
      <c r="O50" s="371"/>
      <c r="P50" s="324">
        <v>5007170</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v>1494747</v>
      </c>
      <c r="AT50" s="327">
        <v>4447170</v>
      </c>
      <c r="AU50" s="327">
        <v>16619929</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v>0</v>
      </c>
      <c r="F52" s="325"/>
      <c r="G52" s="325"/>
      <c r="H52" s="325"/>
      <c r="I52" s="324">
        <v>0</v>
      </c>
      <c r="J52" s="324">
        <v>0</v>
      </c>
      <c r="K52" s="325">
        <v>0</v>
      </c>
      <c r="L52" s="325"/>
      <c r="M52" s="325"/>
      <c r="N52" s="325"/>
      <c r="O52" s="324">
        <v>0</v>
      </c>
      <c r="P52" s="324">
        <v>0</v>
      </c>
      <c r="Q52" s="325">
        <v>0</v>
      </c>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c r="G53" s="325"/>
      <c r="H53" s="325"/>
      <c r="I53" s="324">
        <v>0</v>
      </c>
      <c r="J53" s="324">
        <v>0</v>
      </c>
      <c r="K53" s="325">
        <v>0</v>
      </c>
      <c r="L53" s="325"/>
      <c r="M53" s="325"/>
      <c r="N53" s="325"/>
      <c r="O53" s="324">
        <v>0</v>
      </c>
      <c r="P53" s="324">
        <v>0</v>
      </c>
      <c r="Q53" s="325">
        <v>0</v>
      </c>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465809169</v>
      </c>
      <c r="E54" s="329">
        <v>494138475.28399998</v>
      </c>
      <c r="F54" s="329">
        <v>0</v>
      </c>
      <c r="G54" s="329">
        <v>0</v>
      </c>
      <c r="H54" s="329">
        <v>0</v>
      </c>
      <c r="I54" s="328">
        <v>443100287.67899996</v>
      </c>
      <c r="J54" s="328">
        <v>542983463</v>
      </c>
      <c r="K54" s="329">
        <v>524940371.51999998</v>
      </c>
      <c r="L54" s="329">
        <v>0</v>
      </c>
      <c r="M54" s="329">
        <v>0</v>
      </c>
      <c r="N54" s="329">
        <v>0</v>
      </c>
      <c r="O54" s="328">
        <v>75139855.38000001</v>
      </c>
      <c r="P54" s="328">
        <v>1015152590</v>
      </c>
      <c r="Q54" s="329">
        <v>1005880304.97</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925031746</v>
      </c>
      <c r="AT54" s="330">
        <v>267980505</v>
      </c>
      <c r="AU54" s="330">
        <v>314973299</v>
      </c>
      <c r="AV54" s="374"/>
      <c r="AW54" s="380"/>
    </row>
    <row r="55" spans="2:49" ht="25.5" x14ac:dyDescent="0.2">
      <c r="B55" s="354" t="s">
        <v>493</v>
      </c>
      <c r="C55" s="341" t="s">
        <v>28</v>
      </c>
      <c r="D55" s="328">
        <v>380</v>
      </c>
      <c r="E55" s="329">
        <v>380</v>
      </c>
      <c r="F55" s="329">
        <v>0</v>
      </c>
      <c r="G55" s="329">
        <v>0</v>
      </c>
      <c r="H55" s="329">
        <v>0</v>
      </c>
      <c r="I55" s="328">
        <v>0</v>
      </c>
      <c r="J55" s="328">
        <v>6181</v>
      </c>
      <c r="K55" s="329">
        <v>6181</v>
      </c>
      <c r="L55" s="329">
        <v>0</v>
      </c>
      <c r="M55" s="329">
        <v>0</v>
      </c>
      <c r="N55" s="329">
        <v>0</v>
      </c>
      <c r="O55" s="328">
        <v>0</v>
      </c>
      <c r="P55" s="328">
        <v>12390</v>
      </c>
      <c r="Q55" s="329">
        <v>12390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44181</v>
      </c>
      <c r="E56" s="325">
        <v>44181</v>
      </c>
      <c r="F56" s="325"/>
      <c r="G56" s="325"/>
      <c r="H56" s="325"/>
      <c r="I56" s="324">
        <v>40838.176594447323</v>
      </c>
      <c r="J56" s="324">
        <v>55543</v>
      </c>
      <c r="K56" s="325">
        <v>55543</v>
      </c>
      <c r="L56" s="325"/>
      <c r="M56" s="325"/>
      <c r="N56" s="325"/>
      <c r="O56" s="324">
        <v>7314.4914689619554</v>
      </c>
      <c r="P56" s="324">
        <v>106755</v>
      </c>
      <c r="Q56" s="325">
        <v>106755</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v>0</v>
      </c>
      <c r="AT56" s="327">
        <v>0</v>
      </c>
      <c r="AU56" s="327">
        <v>0</v>
      </c>
      <c r="AV56" s="327">
        <v>0</v>
      </c>
      <c r="AW56" s="380"/>
    </row>
    <row r="57" spans="2:49" x14ac:dyDescent="0.2">
      <c r="B57" s="349" t="s">
        <v>121</v>
      </c>
      <c r="C57" s="341" t="s">
        <v>29</v>
      </c>
      <c r="D57" s="324">
        <v>380</v>
      </c>
      <c r="E57" s="325">
        <v>380</v>
      </c>
      <c r="F57" s="325"/>
      <c r="G57" s="325"/>
      <c r="H57" s="325"/>
      <c r="I57" s="324">
        <v>0</v>
      </c>
      <c r="J57" s="324">
        <v>6181</v>
      </c>
      <c r="K57" s="325">
        <v>6181</v>
      </c>
      <c r="L57" s="325"/>
      <c r="M57" s="325"/>
      <c r="N57" s="325"/>
      <c r="O57" s="324">
        <v>0</v>
      </c>
      <c r="P57" s="324">
        <v>12390</v>
      </c>
      <c r="Q57" s="325">
        <v>12390</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28949483.59</v>
      </c>
      <c r="E58" s="360">
        <v>41676647</v>
      </c>
      <c r="F58" s="360"/>
      <c r="G58" s="360"/>
      <c r="H58" s="360"/>
      <c r="I58" s="359">
        <v>42367955.469999999</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247033086</v>
      </c>
      <c r="D5" s="409">
        <v>473769876.76199996</v>
      </c>
      <c r="E5" s="460"/>
      <c r="F5" s="460"/>
      <c r="G5" s="454"/>
      <c r="H5" s="408">
        <v>598929271.64899993</v>
      </c>
      <c r="I5" s="409">
        <v>605618842.597</v>
      </c>
      <c r="J5" s="460"/>
      <c r="K5" s="460"/>
      <c r="L5" s="454"/>
      <c r="M5" s="408">
        <v>924841914.22699988</v>
      </c>
      <c r="N5" s="409">
        <v>963123606.19299996</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247436377.15000001</v>
      </c>
      <c r="D6" s="404">
        <v>464688296.59200001</v>
      </c>
      <c r="E6" s="406">
        <v>494138855.28399998</v>
      </c>
      <c r="F6" s="406">
        <v>1206263529.026</v>
      </c>
      <c r="G6" s="407">
        <v>443100287.67899996</v>
      </c>
      <c r="H6" s="403">
        <v>598977682.00899994</v>
      </c>
      <c r="I6" s="404">
        <v>603534539.95700002</v>
      </c>
      <c r="J6" s="406">
        <v>524946552.51999998</v>
      </c>
      <c r="K6" s="406">
        <v>1727458774.4860001</v>
      </c>
      <c r="L6" s="407">
        <v>75139855.38000001</v>
      </c>
      <c r="M6" s="403">
        <v>923005463.75699985</v>
      </c>
      <c r="N6" s="404">
        <v>976979840.83299994</v>
      </c>
      <c r="O6" s="406">
        <v>1005892694.97</v>
      </c>
      <c r="P6" s="406">
        <v>2905877999.5599995</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3610274</v>
      </c>
      <c r="D7" s="404">
        <v>5824127.7030111561</v>
      </c>
      <c r="E7" s="406">
        <v>6544306</v>
      </c>
      <c r="F7" s="406">
        <v>15978707.703011155</v>
      </c>
      <c r="G7" s="407">
        <v>6058363.9634055523</v>
      </c>
      <c r="H7" s="403">
        <v>7033290</v>
      </c>
      <c r="I7" s="404">
        <v>7444301.5477840118</v>
      </c>
      <c r="J7" s="406">
        <v>5819147</v>
      </c>
      <c r="K7" s="406">
        <v>20296738.547784012</v>
      </c>
      <c r="L7" s="407">
        <v>1007353.3185310379</v>
      </c>
      <c r="M7" s="403">
        <v>7725718</v>
      </c>
      <c r="N7" s="404">
        <v>7226526</v>
      </c>
      <c r="O7" s="406">
        <v>7963283</v>
      </c>
      <c r="P7" s="406">
        <v>22915527</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32240364.73</v>
      </c>
      <c r="E8" s="406">
        <v>41676647</v>
      </c>
      <c r="F8" s="406">
        <v>73917011.730000004</v>
      </c>
      <c r="G8" s="407">
        <v>42367955.469999999</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63611127.940000013</v>
      </c>
      <c r="E9" s="406">
        <v>57438446.509999998</v>
      </c>
      <c r="F9" s="406">
        <v>121049574.45000002</v>
      </c>
      <c r="G9" s="407">
        <v>57438446.509999998</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-35299048</v>
      </c>
      <c r="E10" s="406">
        <v>-13429318.84</v>
      </c>
      <c r="F10" s="406">
        <v>-48728366.840000004</v>
      </c>
      <c r="G10" s="407">
        <v>-13429318.84</v>
      </c>
      <c r="H10" s="449"/>
      <c r="I10" s="404">
        <v>6066803.04</v>
      </c>
      <c r="J10" s="406">
        <v>7055751.04</v>
      </c>
      <c r="K10" s="406">
        <v>13122554.08</v>
      </c>
      <c r="L10" s="407">
        <v>7055751.04</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99628</v>
      </c>
      <c r="E11" s="406">
        <v>0</v>
      </c>
      <c r="F11" s="406">
        <v>99628</v>
      </c>
      <c r="G11" s="456"/>
      <c r="H11" s="449"/>
      <c r="I11" s="404">
        <v>-319.45434774012813</v>
      </c>
      <c r="J11" s="406">
        <v>-18956.913331248612</v>
      </c>
      <c r="K11" s="406">
        <v>-19276.367678988739</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251046651.15000001</v>
      </c>
      <c r="D12" s="406">
        <v>409860351.62501115</v>
      </c>
      <c r="E12" s="406">
        <v>414997386.61399996</v>
      </c>
      <c r="F12" s="406">
        <v>1076139645.6011586</v>
      </c>
      <c r="G12" s="453"/>
      <c r="H12" s="405">
        <v>606010972.00899994</v>
      </c>
      <c r="I12" s="406">
        <v>604912357.91913176</v>
      </c>
      <c r="J12" s="406">
        <v>523728905.39333123</v>
      </c>
      <c r="K12" s="406">
        <v>1734957724.7422154</v>
      </c>
      <c r="L12" s="453"/>
      <c r="M12" s="405">
        <v>930731181.75699985</v>
      </c>
      <c r="N12" s="406">
        <v>984206366.83299994</v>
      </c>
      <c r="O12" s="406">
        <v>1013855977.97</v>
      </c>
      <c r="P12" s="406">
        <v>2928793526.5599995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325588664.16000003</v>
      </c>
      <c r="D15" s="409">
        <v>589944031.53999996</v>
      </c>
      <c r="E15" s="401">
        <v>537151598.85100007</v>
      </c>
      <c r="F15" s="401">
        <v>1452684294.5510001</v>
      </c>
      <c r="G15" s="402">
        <v>462702785.03199995</v>
      </c>
      <c r="H15" s="408">
        <v>850581004.37</v>
      </c>
      <c r="I15" s="409">
        <v>831829167.12</v>
      </c>
      <c r="J15" s="401">
        <v>720667208.81599998</v>
      </c>
      <c r="K15" s="401">
        <v>2403077380.3059998</v>
      </c>
      <c r="L15" s="402">
        <v>104604766.20999999</v>
      </c>
      <c r="M15" s="408">
        <v>1048624427.73</v>
      </c>
      <c r="N15" s="409">
        <v>1124075690.28</v>
      </c>
      <c r="O15" s="401">
        <v>1188574755.21</v>
      </c>
      <c r="P15" s="401">
        <v>3361274873.2200003</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11324420</v>
      </c>
      <c r="D16" s="404">
        <v>72414411.230000004</v>
      </c>
      <c r="E16" s="406">
        <v>28600178.5</v>
      </c>
      <c r="F16" s="406">
        <v>112339009.73</v>
      </c>
      <c r="G16" s="407">
        <v>34926231.395837709</v>
      </c>
      <c r="H16" s="403">
        <v>71635841</v>
      </c>
      <c r="I16" s="404">
        <v>79128770</v>
      </c>
      <c r="J16" s="406">
        <v>62363203</v>
      </c>
      <c r="K16" s="406">
        <v>213127814</v>
      </c>
      <c r="L16" s="407">
        <v>12470099.559125051</v>
      </c>
      <c r="M16" s="403">
        <v>29399161</v>
      </c>
      <c r="N16" s="404">
        <v>58751586</v>
      </c>
      <c r="O16" s="406">
        <v>70216044</v>
      </c>
      <c r="P16" s="406">
        <v>158366791</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314264244.16000003</v>
      </c>
      <c r="D17" s="406">
        <v>517529620.30999994</v>
      </c>
      <c r="E17" s="406">
        <v>508551420.35100007</v>
      </c>
      <c r="F17" s="406">
        <v>1340345284.8210001</v>
      </c>
      <c r="G17" s="456"/>
      <c r="H17" s="405">
        <v>778945163.37</v>
      </c>
      <c r="I17" s="406">
        <v>752700397.12</v>
      </c>
      <c r="J17" s="406">
        <v>658304005.81599998</v>
      </c>
      <c r="K17" s="406">
        <v>2189949566.3059998</v>
      </c>
      <c r="L17" s="456"/>
      <c r="M17" s="405">
        <v>1019225266.73</v>
      </c>
      <c r="N17" s="406">
        <v>1065324104.28</v>
      </c>
      <c r="O17" s="406">
        <v>1118358711.21</v>
      </c>
      <c r="P17" s="406">
        <v>3202908082.2200003</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354102902.57240552</v>
      </c>
      <c r="H19" s="461"/>
      <c r="I19" s="460"/>
      <c r="J19" s="460"/>
      <c r="K19" s="460"/>
      <c r="L19" s="402">
        <v>67269147.15853104</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49156224.196675085</v>
      </c>
      <c r="H20" s="449"/>
      <c r="I20" s="447"/>
      <c r="J20" s="447"/>
      <c r="K20" s="447"/>
      <c r="L20" s="407">
        <v>8413463.5908548217</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24517426.867081635</v>
      </c>
      <c r="H21" s="449"/>
      <c r="I21" s="447"/>
      <c r="J21" s="447"/>
      <c r="K21" s="447"/>
      <c r="L21" s="407">
        <v>16452055.901489081</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24517426.867081635</v>
      </c>
      <c r="H22" s="449"/>
      <c r="I22" s="447"/>
      <c r="J22" s="447"/>
      <c r="K22" s="447"/>
      <c r="L22" s="407">
        <v>16452055.901489081</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21388827.681808114</v>
      </c>
      <c r="H23" s="449"/>
      <c r="I23" s="447"/>
      <c r="J23" s="447"/>
      <c r="K23" s="447"/>
      <c r="L23" s="407">
        <v>4606733.3325437475</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12833296.609084867</v>
      </c>
      <c r="H24" s="449"/>
      <c r="I24" s="447"/>
      <c r="J24" s="447"/>
      <c r="K24" s="447"/>
      <c r="L24" s="407">
        <v>2764039.9995262483</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108599882.45959443</v>
      </c>
      <c r="H25" s="449"/>
      <c r="I25" s="447"/>
      <c r="J25" s="447"/>
      <c r="K25" s="447"/>
      <c r="L25" s="407">
        <v>32739726.222317539</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108599882.45959443</v>
      </c>
      <c r="H26" s="449"/>
      <c r="I26" s="447"/>
      <c r="J26" s="447"/>
      <c r="K26" s="447"/>
      <c r="L26" s="407">
        <v>37335619.051468953</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129037073.19579341</v>
      </c>
      <c r="H27" s="449"/>
      <c r="I27" s="447"/>
      <c r="J27" s="447"/>
      <c r="K27" s="447"/>
      <c r="L27" s="407">
        <v>32739726.222317539</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354102902.57240552</v>
      </c>
      <c r="H28" s="449"/>
      <c r="I28" s="447"/>
      <c r="J28" s="447"/>
      <c r="K28" s="447"/>
      <c r="L28" s="407">
        <v>71865039.987682462</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108599882.45959443</v>
      </c>
      <c r="H29" s="449"/>
      <c r="I29" s="447"/>
      <c r="J29" s="447"/>
      <c r="K29" s="447"/>
      <c r="L29" s="407">
        <v>30897032.889300041</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24517426.867081635</v>
      </c>
      <c r="H30" s="449"/>
      <c r="I30" s="447"/>
      <c r="J30" s="447"/>
      <c r="K30" s="447"/>
      <c r="L30" s="477">
        <v>16452055.901489081</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108599882.45959443</v>
      </c>
      <c r="H31" s="449"/>
      <c r="I31" s="447"/>
      <c r="J31" s="447"/>
      <c r="K31" s="447"/>
      <c r="L31" s="407">
        <v>37335619.051468953</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120481542.12307017</v>
      </c>
      <c r="H32" s="449"/>
      <c r="I32" s="447"/>
      <c r="J32" s="447"/>
      <c r="K32" s="447"/>
      <c r="L32" s="407">
        <v>30897032.889300041</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354102902.57240552</v>
      </c>
      <c r="H33" s="449"/>
      <c r="I33" s="447"/>
      <c r="J33" s="447"/>
      <c r="K33" s="447"/>
      <c r="L33" s="407">
        <v>73707733.32069996</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v>
      </c>
      <c r="H34" s="468"/>
      <c r="I34" s="469"/>
      <c r="J34" s="469"/>
      <c r="K34" s="469"/>
      <c r="L34" s="475">
        <v>0.91264707416581592</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-2276267.3302278351</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-18956.913331248612</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102141.66666666667</v>
      </c>
      <c r="D38" s="411">
        <v>138066.08333333334</v>
      </c>
      <c r="E38" s="438">
        <v>112406.75</v>
      </c>
      <c r="F38" s="438">
        <v>352614.5</v>
      </c>
      <c r="G38" s="454"/>
      <c r="H38" s="410">
        <v>175888.41666666666</v>
      </c>
      <c r="I38" s="411">
        <v>176609.75</v>
      </c>
      <c r="J38" s="438">
        <v>144314.91666666666</v>
      </c>
      <c r="K38" s="438">
        <v>496813.08333333326</v>
      </c>
      <c r="L38" s="454"/>
      <c r="M38" s="410">
        <v>225405.75</v>
      </c>
      <c r="N38" s="411">
        <v>201580</v>
      </c>
      <c r="O38" s="438">
        <v>203134.75</v>
      </c>
      <c r="P38" s="438">
        <v>630120.5</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3356.8814607579689</v>
      </c>
      <c r="G40" s="453"/>
      <c r="H40" s="449"/>
      <c r="I40" s="447"/>
      <c r="J40" s="447"/>
      <c r="K40" s="404">
        <v>2030.4</v>
      </c>
      <c r="L40" s="453"/>
      <c r="M40" s="449"/>
      <c r="N40" s="447"/>
      <c r="O40" s="447"/>
      <c r="P40" s="404">
        <v>1952.76</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1.2455751150641585</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0.79883937105547931</v>
      </c>
      <c r="D45" s="442">
        <v>0.79195535007156703</v>
      </c>
      <c r="E45" s="442">
        <v>0.81603820185492848</v>
      </c>
      <c r="F45" s="442">
        <v>0.80288240484605766</v>
      </c>
      <c r="G45" s="453"/>
      <c r="H45" s="444">
        <v>0.77798926099903631</v>
      </c>
      <c r="I45" s="442">
        <v>0.80365622262677383</v>
      </c>
      <c r="J45" s="442">
        <v>0.79557301910102107</v>
      </c>
      <c r="K45" s="442">
        <v>0.79223638362993754</v>
      </c>
      <c r="L45" s="453"/>
      <c r="M45" s="444">
        <v>0.91317514600386873</v>
      </c>
      <c r="N45" s="442">
        <v>0.92385628268326525</v>
      </c>
      <c r="O45" s="442">
        <v>0.90655705348158455</v>
      </c>
      <c r="P45" s="442">
        <v>0.91441697712723413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0</v>
      </c>
      <c r="G47" s="453"/>
      <c r="H47" s="449"/>
      <c r="I47" s="447"/>
      <c r="J47" s="447"/>
      <c r="K47" s="442">
        <v>0</v>
      </c>
      <c r="L47" s="453"/>
      <c r="M47" s="449"/>
      <c r="N47" s="447"/>
      <c r="O47" s="447"/>
      <c r="P47" s="442">
        <v>0</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0.80300000000000005</v>
      </c>
      <c r="G48" s="453"/>
      <c r="H48" s="449"/>
      <c r="I48" s="447"/>
      <c r="J48" s="447"/>
      <c r="K48" s="442">
        <v>0.79200000000000004</v>
      </c>
      <c r="L48" s="453"/>
      <c r="M48" s="449"/>
      <c r="N48" s="447"/>
      <c r="O48" s="447"/>
      <c r="P48" s="442">
        <v>0.91400000000000003</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0.80300000000000005</v>
      </c>
      <c r="G51" s="453"/>
      <c r="H51" s="450"/>
      <c r="I51" s="448"/>
      <c r="J51" s="448"/>
      <c r="K51" s="442">
        <v>0.79200000000000004</v>
      </c>
      <c r="L51" s="453"/>
      <c r="M51" s="450"/>
      <c r="N51" s="448"/>
      <c r="O51" s="448"/>
      <c r="P51" s="442">
        <v>0.91400000000000003</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508551420.35100007</v>
      </c>
      <c r="G52" s="453"/>
      <c r="H52" s="449"/>
      <c r="I52" s="447"/>
      <c r="J52" s="447"/>
      <c r="K52" s="406">
        <v>658304005.81599998</v>
      </c>
      <c r="L52" s="453"/>
      <c r="M52" s="449"/>
      <c r="N52" s="447"/>
      <c r="O52" s="447"/>
      <c r="P52" s="406">
        <v>1118358711.21</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5266432.0465280041</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v>0</v>
      </c>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v>0</v>
      </c>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-8678665.9300000072</v>
      </c>
      <c r="H58" s="458"/>
      <c r="I58" s="459"/>
      <c r="J58" s="459"/>
      <c r="K58" s="459"/>
      <c r="L58" s="406">
        <v>-1822310.5</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309134207.23299998</v>
      </c>
      <c r="H59" s="449"/>
      <c r="I59" s="447"/>
      <c r="J59" s="478"/>
      <c r="K59" s="447"/>
      <c r="L59" s="404">
        <v>63986526.610999994</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300455541.30299997</v>
      </c>
      <c r="H60" s="449"/>
      <c r="I60" s="447"/>
      <c r="J60" s="478"/>
      <c r="K60" s="447"/>
      <c r="L60" s="404">
        <v>62164216.110999994</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64289</v>
      </c>
      <c r="D4" s="110">
        <v>73000</v>
      </c>
      <c r="E4" s="110">
        <v>105590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7839</v>
      </c>
      <c r="E6" s="106">
        <v>0</v>
      </c>
      <c r="F6" s="190"/>
      <c r="G6" s="106"/>
      <c r="H6" s="106"/>
      <c r="I6" s="190"/>
      <c r="J6" s="190"/>
      <c r="K6" s="195"/>
    </row>
    <row r="7" spans="2:11" x14ac:dyDescent="0.2">
      <c r="B7" s="122" t="s">
        <v>102</v>
      </c>
      <c r="C7" s="107">
        <v>0</v>
      </c>
      <c r="D7" s="108">
        <v>0</v>
      </c>
      <c r="E7" s="108">
        <v>0</v>
      </c>
      <c r="F7" s="108"/>
      <c r="G7" s="108"/>
      <c r="H7" s="108"/>
      <c r="I7" s="196"/>
      <c r="J7" s="196"/>
      <c r="K7" s="199"/>
    </row>
    <row r="8" spans="2:11" x14ac:dyDescent="0.2">
      <c r="B8" s="122" t="s">
        <v>103</v>
      </c>
      <c r="C8" s="188"/>
      <c r="D8" s="108">
        <v>159</v>
      </c>
      <c r="E8" s="108">
        <v>0</v>
      </c>
      <c r="F8" s="191"/>
      <c r="G8" s="108"/>
      <c r="H8" s="108"/>
      <c r="I8" s="196"/>
      <c r="J8" s="196"/>
      <c r="K8" s="200"/>
    </row>
    <row r="9" spans="2:11" ht="13.15" customHeight="1" x14ac:dyDescent="0.2">
      <c r="B9" s="122" t="s">
        <v>104</v>
      </c>
      <c r="C9" s="107">
        <v>0</v>
      </c>
      <c r="D9" s="108">
        <v>0</v>
      </c>
      <c r="E9" s="108">
        <v>0</v>
      </c>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5266432.0465280041</v>
      </c>
      <c r="E11" s="103">
        <v>0</v>
      </c>
      <c r="F11" s="103">
        <v>0</v>
      </c>
      <c r="G11" s="103">
        <v>0</v>
      </c>
      <c r="H11" s="103">
        <v>0</v>
      </c>
      <c r="I11" s="184"/>
      <c r="J11" s="184"/>
      <c r="K11" s="202"/>
    </row>
    <row r="12" spans="2:11" x14ac:dyDescent="0.2">
      <c r="B12" s="130" t="s">
        <v>93</v>
      </c>
      <c r="C12" s="100">
        <v>0</v>
      </c>
      <c r="D12" s="101">
        <v>1856.1047739999999</v>
      </c>
      <c r="E12" s="101">
        <v>0</v>
      </c>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v>0</v>
      </c>
      <c r="D14" s="101">
        <v>5266432.0465280041</v>
      </c>
      <c r="E14" s="101">
        <v>0</v>
      </c>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9787997.8749800101</v>
      </c>
      <c r="E16" s="105">
        <v>0</v>
      </c>
      <c r="F16" s="105"/>
      <c r="G16" s="105"/>
      <c r="H16" s="105"/>
      <c r="I16" s="184"/>
      <c r="J16" s="184"/>
      <c r="K16" s="192"/>
    </row>
    <row r="17" spans="2:12" s="11" customFormat="1" x14ac:dyDescent="0.2">
      <c r="B17" s="130" t="s">
        <v>203</v>
      </c>
      <c r="C17" s="100">
        <v>0</v>
      </c>
      <c r="D17" s="101">
        <v>0</v>
      </c>
      <c r="E17" s="101">
        <v>0</v>
      </c>
      <c r="F17" s="101"/>
      <c r="G17" s="101"/>
      <c r="H17" s="101"/>
      <c r="I17" s="183"/>
      <c r="J17" s="183"/>
      <c r="K17" s="203"/>
    </row>
    <row r="18" spans="2:12" ht="25.5" x14ac:dyDescent="0.2">
      <c r="B18" s="122" t="s">
        <v>207</v>
      </c>
      <c r="C18" s="193" t="s">
        <v>506</v>
      </c>
      <c r="D18" s="112">
        <v>1</v>
      </c>
      <c r="E18" s="112" t="s">
        <v>506</v>
      </c>
      <c r="F18" s="112"/>
      <c r="G18" s="112"/>
      <c r="H18" s="112"/>
      <c r="I18" s="186"/>
      <c r="J18" s="186"/>
      <c r="K18" s="204"/>
    </row>
    <row r="19" spans="2:12" ht="25.5" x14ac:dyDescent="0.2">
      <c r="B19" s="122" t="s">
        <v>208</v>
      </c>
      <c r="C19" s="185"/>
      <c r="D19" s="112">
        <v>1</v>
      </c>
      <c r="E19" s="112" t="s">
        <v>506</v>
      </c>
      <c r="F19" s="194"/>
      <c r="G19" s="112"/>
      <c r="H19" s="112"/>
      <c r="I19" s="186"/>
      <c r="J19" s="186"/>
      <c r="K19" s="205"/>
    </row>
    <row r="20" spans="2:12" ht="25.5" x14ac:dyDescent="0.2">
      <c r="B20" s="122" t="s">
        <v>209</v>
      </c>
      <c r="C20" s="193" t="s">
        <v>506</v>
      </c>
      <c r="D20" s="112">
        <v>1</v>
      </c>
      <c r="E20" s="112" t="s">
        <v>506</v>
      </c>
      <c r="F20" s="112"/>
      <c r="G20" s="112"/>
      <c r="H20" s="112"/>
      <c r="I20" s="186"/>
      <c r="J20" s="186"/>
      <c r="K20" s="204"/>
    </row>
    <row r="21" spans="2:12" ht="25.5" x14ac:dyDescent="0.2">
      <c r="B21" s="122" t="s">
        <v>210</v>
      </c>
      <c r="C21" s="185"/>
      <c r="D21" s="112">
        <v>1</v>
      </c>
      <c r="E21" s="112" t="s">
        <v>506</v>
      </c>
      <c r="F21" s="194"/>
      <c r="G21" s="112"/>
      <c r="H21" s="112"/>
      <c r="I21" s="186"/>
      <c r="J21" s="186"/>
      <c r="K21" s="205"/>
    </row>
    <row r="22" spans="2:12" s="11" customFormat="1" x14ac:dyDescent="0.2">
      <c r="B22" s="132" t="s">
        <v>211</v>
      </c>
      <c r="C22" s="127">
        <v>0</v>
      </c>
      <c r="D22" s="133">
        <v>172159.96</v>
      </c>
      <c r="E22" s="133">
        <v>0</v>
      </c>
      <c r="F22" s="133"/>
      <c r="G22" s="133"/>
      <c r="H22" s="133"/>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55" zoomScaleNormal="55"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Lewellyn, Melissa</cp:lastModifiedBy>
  <cp:lastPrinted>2014-12-18T11:24:00Z</cp:lastPrinted>
  <dcterms:created xsi:type="dcterms:W3CDTF">2012-03-15T16:14:51Z</dcterms:created>
  <dcterms:modified xsi:type="dcterms:W3CDTF">2016-07-27T20:41:26Z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