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<sst xmlns="http://schemas.openxmlformats.org/spreadsheetml/2006/main" count="573" uniqueCount="507">
  <si>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</si>
  <si>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</si>
  <si>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</si>
  <si>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</si>
  <si>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</si>
  <si>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</si>
  <si>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</si>
  <si>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</si>
  <si>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</si>
  <si>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</si>
  <si>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</si>
  <si>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</si>
  <si>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</si>
  <si>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</si>
  <si>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</si>
  <si>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</si>
  <si>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</si>
  <si>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</si>
  <si>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</si>
  <si>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</si>
  <si>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</si>
  <si>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</si>
  <si>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</si>
  <si>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</si>
  <si>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</si>
  <si>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</si>
  <si>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</si>
  <si>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</si>
  <si>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</si>
  <si>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</si>
  <si>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</si>
  <si>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</si>
  <si>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</si>
  <si>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</si>
  <si>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</si>
  <si>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</si>
  <si>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</si>
  <si>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</si>
  <si>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</si>
  <si>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</si>
  <si>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</si>
  <si>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</si>
  <si>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</si>
  <si>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</si>
  <si>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</si>
  <si>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</si>
  <si>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</si>
  <si>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</si>
  <si>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</si>
  <si>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</si>
  <si>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</si>
  <si>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</si>
  <si>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</si>
  <si>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</si>
  <si>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</si>
  <si>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</si>
  <si>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</si>
  <si>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</si>
  <si>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</si>
  <si>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</si>
  <si>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</si>
  <si>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</si>
  <si>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</si>
  <si>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</si>
  <si>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</si>
  <si>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</si>
  <si>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</si>
  <si>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</si>
  <si>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</si>
  <si>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</si>
  <si>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</si>
  <si>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</si>
  <si>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</si>
  <si>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</si>
  <si>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</si>
  <si>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</si>
  <si>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</si>
  <si>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</si>
  <si>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</si>
  <si>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</si>
  <si>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</si>
  <si>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</si>
  <si>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</si>
  <si>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</si>
  <si>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</si>
  <si>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</si>
  <si>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</si>
  <si>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</si>
  <si>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</si>
  <si>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</si>
  <si>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</si>
  <si>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</si>
  <si>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</si>
  <si>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</si>
  <si>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</si>
  <si>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</si>
  <si>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</si>
  <si>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</si>
  <si>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</si>
  <si>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</si>
  <si>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</si>
  <si>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</si>
  <si>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</si>
  <si>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</si>
  <si>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</si>
  <si>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</si>
  <si>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</si>
  <si>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</si>
  <si>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</si>
  <si>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</si>
  <si>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</si>
  <si>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</si>
  <si>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</si>
  <si>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</si>
  <si>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</si>
  <si>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</si>
  <si>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</si>
  <si>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</si>
  <si>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</si>
  <si>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</si>
  <si>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</si>
  <si>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</si>
  <si>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</si>
  <si>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</si>
  <si>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</si>
  <si>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</si>
  <si>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</si>
  <si>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</si>
  <si>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</si>
  <si>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</si>
  <si>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</si>
  <si>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</si>
  <si>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</si>
  <si>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</si>
  <si>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</si>
  <si>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</si>
  <si>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</si>
  <si>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</si>
  <si>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</si>
  <si>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</si>
  <si>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</si>
  <si>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</si>
  <si>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</si>
  <si>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</si>
  <si>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</si>
  <si>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</si>
  <si>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</si>
  <si>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</si>
  <si>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</si>
  <si>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</si>
  <si>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</si>
  <si>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</si>
  <si>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</si>
  <si>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</si>
  <si>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</si>
  <si>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</si>
  <si>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</si>
  <si>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</si>
  <si>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</si>
  <si>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</si>
  <si>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</si>
  <si>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</si>
  <si>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</si>
  <si>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</si>
  <si>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</si>
  <si>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</si>
  <si>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</si>
  <si>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</si>
  <si>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</si>
  <si>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</si>
  <si>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</si>
  <si>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</si>
  <si>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</si>
  <si>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</si>
  <si>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</si>
  <si>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</si>
  <si>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</si>
  <si>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</si>
  <si>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</si>
  <si>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</si>
  <si>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</si>
  <si>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</si>
  <si>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</si>
  <si>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</si>
  <si>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</si>
  <si>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</si>
  <si>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</si>
  <si>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</si>
  <si>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</si>
  <si>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</si>
  <si>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</si>
  <si>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</si>
  <si>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</si>
  <si>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</si>
  <si>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</si>
  <si>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</si>
  <si>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</si>
  <si>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</si>
  <si>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</si>
  <si>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</si>
  <si>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</si>
  <si>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</si>
  <si>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</si>
  <si>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</si>
  <si>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</si>
  <si>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</si>
  <si>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</si>
  <si>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</si>
  <si>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</si>
  <si>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</si>
  <si>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</si>
  <si>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</si>
  <si>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</si>
  <si>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</si>
  <si>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</si>
  <si>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</si>
  <si>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</si>
  <si>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</si>
  <si>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</si>
  <si>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</si>
  <si>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</si>
  <si>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</si>
  <si>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</si>
  <si>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</si>
  <si>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</si>
  <si>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</si>
  <si>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</si>
  <si>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</si>
  <si>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</si>
  <si>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</si>
  <si>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</si>
  <si>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</si>
  <si>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</si>
  <si>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</si>
  <si>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</si>
  <si>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</si>
  <si>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</si>
  <si>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</si>
  <si>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</si>
  <si>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</si>
  <si>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</si>
  <si>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</si>
  <si>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</si>
  <si>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</si>
  <si>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</si>
  <si>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</si>
  <si>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</si>
  <si>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</si>
  <si>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</si>
  <si>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</si>
  <si>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</si>
  <si>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</si>
  <si>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</si>
  <si>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</si>
  <si>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</si>
  <si>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</si>
  <si>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</si>
  <si>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</si>
  <si>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</si>
  <si>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</si>
  <si>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</si>
  <si>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</si>
  <si>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</si>
  <si>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</si>
  <si>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</si>
  <si>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</si>
  <si>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</si>
  <si>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</si>
  <si>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</si>
  <si>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</si>
  <si>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</si>
  <si>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</si>
  <si>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</si>
  <si>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</si>
  <si>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</si>
  <si>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</si>
  <si>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</si>
  <si>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</si>
  <si>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</si>
  <si>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</si>
  <si>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</si>
  <si>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</si>
  <si>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</si>
  <si>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</si>
  <si>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</si>
  <si>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</si>
  <si>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</si>
  <si>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</si>
  <si>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</si>
  <si>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</si>
  <si>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</si>
  <si>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</si>
  <si>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</si>
  <si>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</si>
  <si>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</si>
  <si>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</si>
  <si>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</si>
  <si>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</si>
  <si>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</si>
  <si>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</si>
  <si>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</si>
  <si>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</si>
  <si>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</si>
  <si>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</si>
  <si>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</si>
  <si>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</si>
  <si>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</si>
  <si>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</si>
  <si>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</si>
  <si>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</si>
  <si>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</si>
  <si>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</si>
  <si>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</si>
  <si>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</si>
  <si>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</si>
  <si>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</si>
  <si>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</si>
  <si>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</si>
  <si>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</si>
  <si>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</si>
  <si>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</si>
  <si>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</si>
  <si>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</si>
  <si>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</si>
  <si>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</si>
  <si>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</si>
  <si>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</si>
  <si>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</si>
  <si>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</si>
  <si>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</si>
  <si>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</si>
  <si>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</si>
  <si>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</si>
  <si>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</si>
  <si>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</si>
  <si>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</si>
  <si>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</si>
  <si>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</si>
  <si>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</si>
  <si>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</si>
  <si>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</si>
  <si>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</si>
  <si>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</si>
  <si>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</si>
  <si>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</si>
  <si>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</si>
  <si>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</si>
  <si>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</si>
  <si>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</si>
  <si>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</si>
  <si>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</si>
  <si>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</si>
  <si>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</si>
  <si>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</si>
  <si>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</si>
  <si>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</si>
  <si>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</si>
  <si>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</si>
  <si>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</si>
  <si>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</si>
  <si>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</si>
  <si>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</si>
  <si>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</si>
  <si>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</si>
  <si>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</si>
  <si>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</si>
  <si>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</si>
  <si>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</si>
  <si>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</si>
  <si>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</si>
  <si>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</si>
  <si>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</si>
  <si>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</si>
  <si>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</si>
  <si>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</si>
  <si>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</si>
  <si>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</si>
  <si>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</si>
  <si>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</si>
  <si>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</si>
  <si>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</si>
  <si>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</si>
  <si>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</si>
  <si>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</si>
  <si>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</si>
  <si>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</si>
  <si>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</si>
  <si>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</si>
  <si>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</si>
  <si>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</si>
  <si>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</si>
  <si>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</si>
  <si>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</si>
  <si>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</si>
  <si>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</si>
  <si>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</si>
  <si>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</si>
  <si>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</si>
  <si>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</si>
  <si>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</si>
  <si>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</si>
  <si>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</si>
  <si>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</si>
  <si>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</si>
  <si>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</si>
  <si>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</si>
  <si>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</si>
  <si>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</si>
  <si>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</si>
  <si>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</si>
  <si>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</si>
  <si>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</si>
  <si>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</si>
  <si>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</si>
  <si>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</si>
  <si>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</si>
  <si>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</si>
  <si>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</si>
  <si>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</si>
  <si>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</si>
  <si>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</si>
  <si>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</si>
  <si>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</si>
  <si>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</si>
  <si>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</si>
  <si>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</si>
  <si>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</si>
  <si>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</si>
  <si>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</si>
  <si>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</si>
  <si>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</si>
  <si>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</si>
  <si>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</si>
  <si>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</si>
  <si>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</si>
  <si>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</si>
  <si>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</si>
  <si>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</si>
  <si>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</si>
  <si>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</si>
  <si>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</si>
  <si>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</si>
  <si>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</si>
  <si>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</si>
  <si>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</si>
  <si>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</si>
  <si>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</si>
  <si>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</si>
  <si>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</si>
  <si>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</si>
  <si>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</si>
  <si>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</si>
  <si>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</si>
  <si>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</si>
  <si>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</si>
  <si>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</si>
  <si>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</si>
  <si>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</si>
  <si>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</si>
  <si>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</si>
  <si>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</si>
  <si>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</si>
  <si>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</si>
  <si>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</si>
  <si>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</si>
  <si>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</si>
  <si>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</si>
  <si>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</si>
  <si>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</si>
  <si>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</si>
  <si>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</si>
  <si>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</si>
  <si>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</si>
  <si>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</si>
  <si>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</si>
  <si>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</si>
  <si>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</si>
  <si>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</si>
  <si>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</si>
  <si>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</si>
  <si>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</si>
  <si>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</si>
  <si>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</si>
  <si>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</si>
  <si>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</si>
  <si>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</si>
  <si>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</si>
  <si>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</si>
  <si>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</si>
  <si>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</si>
  <si>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</si>
  <si>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</si>
  <si>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</si>
  <si>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</si>
  <si>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</si>
  <si>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</si>
  <si>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</si>
  <si>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</si>
  <si>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</si>
  <si>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</si>
  <si>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</si>
  <si>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</si>
  <si>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36373</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</si>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</sst>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155</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13813280.810000001</v>
      </c>
      <c r="K5" s="107">
        <v>13639626.35</v>
      </c>
      <c r="L5" s="107">
        <v>0</v>
      </c>
      <c r="M5" s="107">
        <v>0</v>
      </c>
      <c r="N5" s="107">
        <v>0</v>
      </c>
      <c r="O5" s="106"/>
      <c r="P5" s="106">
        <v>1155764.68</v>
      </c>
      <c r="Q5" s="107">
        <v>1165215.5</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943508.4</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-49813.93</v>
      </c>
      <c r="K7" s="111">
        <v>-49813.93</v>
      </c>
      <c r="L7" s="111">
        <v>0</v>
      </c>
      <c r="M7" s="111">
        <v>0</v>
      </c>
      <c r="N7" s="111">
        <v>0</v>
      </c>
      <c r="O7" s="110"/>
      <c r="P7" s="110">
        <v>-4097.47</v>
      </c>
      <c r="Q7" s="111">
        <v>-4097.47</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-3387.46</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11172442.32</v>
      </c>
      <c r="K12" s="107">
        <v>11311324.630000001</v>
      </c>
      <c r="L12" s="107">
        <v>0</v>
      </c>
      <c r="M12" s="107">
        <v>0</v>
      </c>
      <c r="N12" s="107">
        <v>0</v>
      </c>
      <c r="O12" s="106"/>
      <c r="P12" s="106">
        <v>1270591.92</v>
      </c>
      <c r="Q12" s="107">
        <v>1078420.97</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588848.38</v>
      </c>
      <c r="AU12" s="108">
        <v>0</v>
      </c>
      <c r="AV12" s="313"/>
      <c r="AW12" s="318"/>
    </row>
    <row r="13" spans="1:49" ht="25.5" x14ac:dyDescent="0.2">
      <c r="B13" s="156" t="s">
        <v>230</v>
      </c>
      <c r="C13" s="63" t="s">
        <v>37</v>
      </c>
      <c r="D13" s="110">
        <v>0</v>
      </c>
      <c r="E13" s="111">
        <v>0</v>
      </c>
      <c r="F13" s="111">
        <v>0</v>
      </c>
      <c r="G13" s="290"/>
      <c r="H13" s="291"/>
      <c r="I13" s="110"/>
      <c r="J13" s="110">
        <v>1736068.75</v>
      </c>
      <c r="K13" s="111">
        <v>1690335.81</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413050.27</v>
      </c>
      <c r="K14" s="111">
        <v>402405.61</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3628.48</v>
      </c>
      <c r="AU14" s="114">
        <v>0</v>
      </c>
      <c r="AV14" s="312"/>
      <c r="AW14" s="319"/>
    </row>
    <row r="15" spans="1:49" ht="38.25" x14ac:dyDescent="0.2">
      <c r="B15" s="156" t="s">
        <v>232</v>
      </c>
      <c r="C15" s="63" t="s">
        <v>7</v>
      </c>
      <c r="D15" s="110">
        <v>0</v>
      </c>
      <c r="E15" s="111">
        <v>0</v>
      </c>
      <c r="F15" s="111">
        <v>0</v>
      </c>
      <c r="G15" s="289"/>
      <c r="H15" s="295"/>
      <c r="I15" s="110"/>
      <c r="J15" s="110">
        <v>595.58000000000004</v>
      </c>
      <c r="K15" s="111">
        <v>-5.22</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-53907.55</v>
      </c>
      <c r="E25" s="111">
        <v>-53907.55</v>
      </c>
      <c r="F25" s="111">
        <v>0</v>
      </c>
      <c r="G25" s="111">
        <v>0</v>
      </c>
      <c r="H25" s="111">
        <v>0</v>
      </c>
      <c r="I25" s="110"/>
      <c r="J25" s="110">
        <v>259366.12</v>
      </c>
      <c r="K25" s="111">
        <v>259366.12</v>
      </c>
      <c r="L25" s="111">
        <v>0</v>
      </c>
      <c r="M25" s="111">
        <v>0</v>
      </c>
      <c r="N25" s="111">
        <v>0</v>
      </c>
      <c r="O25" s="110"/>
      <c r="P25" s="110">
        <v>-82727.05</v>
      </c>
      <c r="Q25" s="111">
        <v>-82727.05</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81183.149999999994</v>
      </c>
      <c r="AU25" s="114">
        <v>0</v>
      </c>
      <c r="AV25" s="114">
        <v>0</v>
      </c>
      <c r="AW25" s="319"/>
    </row>
    <row r="26" spans="1:49" s="6" customFormat="1" x14ac:dyDescent="0.2">
      <c r="A26" s="36"/>
      <c r="B26" s="159" t="s">
        <v>243</v>
      </c>
      <c r="C26" s="63"/>
      <c r="D26" s="110">
        <v>0</v>
      </c>
      <c r="E26" s="111">
        <v>0</v>
      </c>
      <c r="F26" s="111">
        <v>0</v>
      </c>
      <c r="G26" s="111">
        <v>0</v>
      </c>
      <c r="H26" s="111">
        <v>0</v>
      </c>
      <c r="I26" s="110"/>
      <c r="J26" s="110">
        <v>7613.72</v>
      </c>
      <c r="K26" s="111">
        <v>7613.72</v>
      </c>
      <c r="L26" s="111">
        <v>0</v>
      </c>
      <c r="M26" s="111">
        <v>0</v>
      </c>
      <c r="N26" s="111">
        <v>0</v>
      </c>
      <c r="O26" s="110"/>
      <c r="P26" s="110">
        <v>926.53</v>
      </c>
      <c r="Q26" s="111">
        <v>926.53</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209423.44</v>
      </c>
      <c r="K27" s="111">
        <v>209423.44</v>
      </c>
      <c r="L27" s="111">
        <v>0</v>
      </c>
      <c r="M27" s="111">
        <v>0</v>
      </c>
      <c r="N27" s="111">
        <v>0</v>
      </c>
      <c r="O27" s="110"/>
      <c r="P27" s="110">
        <v>39823.339999999997</v>
      </c>
      <c r="Q27" s="111">
        <v>39823.339999999997</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274832.36</v>
      </c>
      <c r="K28" s="111">
        <v>37044.86</v>
      </c>
      <c r="L28" s="111">
        <v>0</v>
      </c>
      <c r="M28" s="111">
        <v>0</v>
      </c>
      <c r="N28" s="111">
        <v>0</v>
      </c>
      <c r="O28" s="110"/>
      <c r="P28" s="110">
        <v>24812.720000000001</v>
      </c>
      <c r="Q28" s="111">
        <v>3061</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2466.0100000000002</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-31596.86</v>
      </c>
      <c r="E30" s="111">
        <v>-31596.86</v>
      </c>
      <c r="F30" s="111">
        <v>0</v>
      </c>
      <c r="G30" s="111">
        <v>0</v>
      </c>
      <c r="H30" s="111">
        <v>0</v>
      </c>
      <c r="I30" s="110"/>
      <c r="J30" s="110">
        <v>159458.84</v>
      </c>
      <c r="K30" s="111">
        <v>159458.84</v>
      </c>
      <c r="L30" s="111">
        <v>0</v>
      </c>
      <c r="M30" s="111">
        <v>0</v>
      </c>
      <c r="N30" s="111">
        <v>0</v>
      </c>
      <c r="O30" s="110"/>
      <c r="P30" s="110">
        <v>-47877.89</v>
      </c>
      <c r="Q30" s="111">
        <v>-47877.89</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48082.1</v>
      </c>
      <c r="AU30" s="114">
        <v>0</v>
      </c>
      <c r="AV30" s="114">
        <v>-0.1</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237787.5</v>
      </c>
      <c r="L34" s="111">
        <v>0</v>
      </c>
      <c r="M34" s="111">
        <v>0</v>
      </c>
      <c r="N34" s="111">
        <v>0</v>
      </c>
      <c r="O34" s="110"/>
      <c r="P34" s="110">
        <v>0</v>
      </c>
      <c r="Q34" s="111">
        <v>21751.72</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3017.54</v>
      </c>
      <c r="K37" s="119">
        <v>3021.62</v>
      </c>
      <c r="L37" s="119">
        <v>0</v>
      </c>
      <c r="M37" s="119">
        <v>0</v>
      </c>
      <c r="N37" s="119">
        <v>0</v>
      </c>
      <c r="O37" s="118"/>
      <c r="P37" s="118">
        <v>328.36</v>
      </c>
      <c r="Q37" s="119">
        <v>328.36</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3.82</v>
      </c>
      <c r="K38" s="111">
        <v>3.82</v>
      </c>
      <c r="L38" s="111">
        <v>0</v>
      </c>
      <c r="M38" s="111">
        <v>0</v>
      </c>
      <c r="N38" s="111">
        <v>0</v>
      </c>
      <c r="O38" s="110"/>
      <c r="P38" s="110">
        <v>0.36</v>
      </c>
      <c r="Q38" s="111">
        <v>0.36</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1901.71</v>
      </c>
      <c r="K39" s="111">
        <v>2028.45</v>
      </c>
      <c r="L39" s="111">
        <v>0</v>
      </c>
      <c r="M39" s="111">
        <v>0</v>
      </c>
      <c r="N39" s="111">
        <v>0</v>
      </c>
      <c r="O39" s="110"/>
      <c r="P39" s="110">
        <v>384.52</v>
      </c>
      <c r="Q39" s="111">
        <v>384.52</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382.97</v>
      </c>
      <c r="K40" s="111">
        <v>382.97</v>
      </c>
      <c r="L40" s="111">
        <v>0</v>
      </c>
      <c r="M40" s="111">
        <v>0</v>
      </c>
      <c r="N40" s="111">
        <v>0</v>
      </c>
      <c r="O40" s="110"/>
      <c r="P40" s="110">
        <v>35.03</v>
      </c>
      <c r="Q40" s="111">
        <v>35.03</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4229.51</v>
      </c>
      <c r="K41" s="111">
        <v>9.1999999999999993</v>
      </c>
      <c r="L41" s="111">
        <v>0</v>
      </c>
      <c r="M41" s="111">
        <v>0</v>
      </c>
      <c r="N41" s="111">
        <v>0</v>
      </c>
      <c r="O41" s="110"/>
      <c r="P41" s="110">
        <v>386.92</v>
      </c>
      <c r="Q41" s="111">
        <v>0.88</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4220.3100000000004</v>
      </c>
      <c r="K42" s="111">
        <v>4220.3100000000004</v>
      </c>
      <c r="L42" s="111">
        <v>0</v>
      </c>
      <c r="M42" s="111">
        <v>0</v>
      </c>
      <c r="N42" s="111">
        <v>0</v>
      </c>
      <c r="O42" s="110"/>
      <c r="P42" s="110">
        <v>386.04</v>
      </c>
      <c r="Q42" s="111">
        <v>386.04</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112372.28</v>
      </c>
      <c r="K44" s="119">
        <v>112372.28</v>
      </c>
      <c r="L44" s="119">
        <v>0</v>
      </c>
      <c r="M44" s="119">
        <v>0</v>
      </c>
      <c r="N44" s="119">
        <v>0</v>
      </c>
      <c r="O44" s="118"/>
      <c r="P44" s="118">
        <v>10589.07</v>
      </c>
      <c r="Q44" s="119">
        <v>10589.07</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292301.75</v>
      </c>
      <c r="K45" s="111">
        <v>292301.75</v>
      </c>
      <c r="L45" s="111">
        <v>0</v>
      </c>
      <c r="M45" s="111">
        <v>0</v>
      </c>
      <c r="N45" s="111">
        <v>0</v>
      </c>
      <c r="O45" s="110"/>
      <c r="P45" s="110">
        <v>30875.68</v>
      </c>
      <c r="Q45" s="111">
        <v>30875.68</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1682.45</v>
      </c>
      <c r="AU45" s="114">
        <v>0</v>
      </c>
      <c r="AV45" s="114">
        <v>0</v>
      </c>
      <c r="AW45" s="319"/>
    </row>
    <row r="46" spans="1:49" x14ac:dyDescent="0.2">
      <c r="B46" s="162" t="s">
        <v>263</v>
      </c>
      <c r="C46" s="63" t="s">
        <v>20</v>
      </c>
      <c r="D46" s="110">
        <v>0</v>
      </c>
      <c r="E46" s="111">
        <v>0</v>
      </c>
      <c r="F46" s="111">
        <v>0</v>
      </c>
      <c r="G46" s="111">
        <v>0</v>
      </c>
      <c r="H46" s="111">
        <v>0</v>
      </c>
      <c r="I46" s="110"/>
      <c r="J46" s="110">
        <v>77229.649999999994</v>
      </c>
      <c r="K46" s="111">
        <v>77229.649999999994</v>
      </c>
      <c r="L46" s="111">
        <v>0</v>
      </c>
      <c r="M46" s="111">
        <v>0</v>
      </c>
      <c r="N46" s="111">
        <v>0</v>
      </c>
      <c r="O46" s="110"/>
      <c r="P46" s="110">
        <v>7064.63</v>
      </c>
      <c r="Q46" s="111">
        <v>7064.63</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151873.66</v>
      </c>
      <c r="E47" s="111">
        <v>151873.66</v>
      </c>
      <c r="F47" s="111">
        <v>0</v>
      </c>
      <c r="G47" s="111">
        <v>0</v>
      </c>
      <c r="H47" s="111">
        <v>0</v>
      </c>
      <c r="I47" s="110"/>
      <c r="J47" s="110">
        <v>582184.31000000006</v>
      </c>
      <c r="K47" s="111">
        <v>582184.31000000006</v>
      </c>
      <c r="L47" s="111">
        <v>0</v>
      </c>
      <c r="M47" s="111">
        <v>0</v>
      </c>
      <c r="N47" s="111">
        <v>0</v>
      </c>
      <c r="O47" s="110"/>
      <c r="P47" s="110">
        <v>1527.68</v>
      </c>
      <c r="Q47" s="111">
        <v>1527.68</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56025</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3971.07</v>
      </c>
      <c r="K49" s="111">
        <v>3971.07</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-9113.9500000000007</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497808.47</v>
      </c>
      <c r="K51" s="111">
        <v>497808.47</v>
      </c>
      <c r="L51" s="111">
        <v>0</v>
      </c>
      <c r="M51" s="111">
        <v>0</v>
      </c>
      <c r="N51" s="111">
        <v>0</v>
      </c>
      <c r="O51" s="110"/>
      <c r="P51" s="110">
        <v>37009.42</v>
      </c>
      <c r="Q51" s="111">
        <v>37009.42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62120.91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4220.3100000000004</v>
      </c>
      <c r="K53" s="111">
        <v>4220.3100000000004</v>
      </c>
      <c r="L53" s="111">
        <v>0</v>
      </c>
      <c r="M53" s="290"/>
      <c r="N53" s="290"/>
      <c r="O53" s="110"/>
      <c r="P53" s="110">
        <v>386.04</v>
      </c>
      <c r="Q53" s="111">
        <v>386.04</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1560</v>
      </c>
      <c r="K56" s="123">
        <v>1560</v>
      </c>
      <c r="L56" s="123">
        <v>0</v>
      </c>
      <c r="M56" s="123">
        <v>0</v>
      </c>
      <c r="N56" s="123">
        <v>0</v>
      </c>
      <c r="O56" s="122"/>
      <c r="P56" s="122">
        <v>228</v>
      </c>
      <c r="Q56" s="123">
        <v>228</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909</v>
      </c>
      <c r="AU56" s="124">
        <v>0</v>
      </c>
      <c r="AV56" s="124">
        <v>0</v>
      </c>
      <c r="AW56" s="310"/>
    </row>
    <row r="57" spans="2:49" x14ac:dyDescent="0.2">
      <c r="B57" s="162" t="s">
        <v>273</v>
      </c>
      <c r="C57" s="63" t="s">
        <v>25</v>
      </c>
      <c r="D57" s="125">
        <v>0</v>
      </c>
      <c r="E57" s="126">
        <v>0</v>
      </c>
      <c r="F57" s="126">
        <v>0</v>
      </c>
      <c r="G57" s="126">
        <v>0</v>
      </c>
      <c r="H57" s="126">
        <v>0</v>
      </c>
      <c r="I57" s="125"/>
      <c r="J57" s="125">
        <v>2836</v>
      </c>
      <c r="K57" s="126">
        <v>2836</v>
      </c>
      <c r="L57" s="126">
        <v>0</v>
      </c>
      <c r="M57" s="126">
        <v>0</v>
      </c>
      <c r="N57" s="126">
        <v>0</v>
      </c>
      <c r="O57" s="125"/>
      <c r="P57" s="125">
        <v>304</v>
      </c>
      <c r="Q57" s="126">
        <v>304</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1671</v>
      </c>
      <c r="AU57" s="127">
        <v>0</v>
      </c>
      <c r="AV57" s="127">
        <v>0</v>
      </c>
      <c r="AW57" s="311"/>
    </row>
    <row r="58" spans="2:49" x14ac:dyDescent="0.2">
      <c r="B58" s="162" t="s">
        <v>274</v>
      </c>
      <c r="C58" s="63" t="s">
        <v>26</v>
      </c>
      <c r="D58" s="331"/>
      <c r="E58" s="332"/>
      <c r="F58" s="332"/>
      <c r="G58" s="332"/>
      <c r="H58" s="332"/>
      <c r="I58" s="331"/>
      <c r="J58" s="125">
        <v>173</v>
      </c>
      <c r="K58" s="126">
        <v>173</v>
      </c>
      <c r="L58" s="126">
        <v>0</v>
      </c>
      <c r="M58" s="126">
        <v>0</v>
      </c>
      <c r="N58" s="126">
        <v>0</v>
      </c>
      <c r="O58" s="125"/>
      <c r="P58" s="125">
        <v>5</v>
      </c>
      <c r="Q58" s="126">
        <v>5</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37</v>
      </c>
      <c r="AU58" s="127">
        <v>0</v>
      </c>
      <c r="AV58" s="127">
        <v>0</v>
      </c>
      <c r="AW58" s="311"/>
    </row>
    <row r="59" spans="2:49" x14ac:dyDescent="0.2">
      <c r="B59" s="162" t="s">
        <v>275</v>
      </c>
      <c r="C59" s="63" t="s">
        <v>27</v>
      </c>
      <c r="D59" s="125">
        <v>0</v>
      </c>
      <c r="E59" s="126">
        <v>0</v>
      </c>
      <c r="F59" s="126">
        <v>0</v>
      </c>
      <c r="G59" s="126">
        <v>0</v>
      </c>
      <c r="H59" s="126">
        <v>0</v>
      </c>
      <c r="I59" s="125"/>
      <c r="J59" s="125">
        <v>41764</v>
      </c>
      <c r="K59" s="126">
        <v>43943</v>
      </c>
      <c r="L59" s="126">
        <v>0</v>
      </c>
      <c r="M59" s="126">
        <v>0</v>
      </c>
      <c r="N59" s="126">
        <v>0</v>
      </c>
      <c r="O59" s="125"/>
      <c r="P59" s="125">
        <v>6238</v>
      </c>
      <c r="Q59" s="126">
        <v>4027</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5377</v>
      </c>
      <c r="AU59" s="127">
        <v>0</v>
      </c>
      <c r="AV59" s="127">
        <v>0</v>
      </c>
      <c r="AW59" s="311"/>
    </row>
    <row r="60" spans="2:49" x14ac:dyDescent="0.2">
      <c r="B60" s="162" t="s">
        <v>276</v>
      </c>
      <c r="C60" s="63"/>
      <c r="D60" s="128">
        <v>0</v>
      </c>
      <c r="E60" s="129">
        <v>0</v>
      </c>
      <c r="F60" s="129">
        <v>0</v>
      </c>
      <c r="G60" s="129">
        <v>0</v>
      </c>
      <c r="H60" s="129">
        <v>0</v>
      </c>
      <c r="I60" s="128"/>
      <c r="J60" s="128">
        <v>3480.33</v>
      </c>
      <c r="K60" s="129">
        <v>3661.92</v>
      </c>
      <c r="L60" s="129">
        <v>0</v>
      </c>
      <c r="M60" s="129">
        <v>0</v>
      </c>
      <c r="N60" s="129">
        <v>0</v>
      </c>
      <c r="O60" s="128"/>
      <c r="P60" s="128">
        <v>519.83000000000004</v>
      </c>
      <c r="Q60" s="129">
        <v>335.58</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448.08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27309.5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9369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13813280.810000001</v>
      </c>
      <c r="K5" s="119">
        <v>14061760.810000001</v>
      </c>
      <c r="L5" s="119">
        <v>0</v>
      </c>
      <c r="M5" s="119">
        <v>0</v>
      </c>
      <c r="N5" s="119">
        <v>0</v>
      </c>
      <c r="O5" s="118"/>
      <c r="P5" s="118">
        <v>1155764.68</v>
      </c>
      <c r="Q5" s="119">
        <v>1165215.5</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943508.4</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-422134.46</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11795617.359999999</v>
      </c>
      <c r="K23" s="289"/>
      <c r="L23" s="289"/>
      <c r="M23" s="289"/>
      <c r="N23" s="289"/>
      <c r="O23" s="293"/>
      <c r="P23" s="110">
        <v>1270591.92</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420470.87</v>
      </c>
      <c r="AU23" s="114">
        <v>0</v>
      </c>
      <c r="AV23" s="312"/>
      <c r="AW23" s="319"/>
    </row>
    <row r="24" spans="2:49" ht="28.5" customHeight="1" x14ac:dyDescent="0.2">
      <c r="B24" s="179" t="s">
        <v>114</v>
      </c>
      <c r="C24" s="134"/>
      <c r="D24" s="294"/>
      <c r="E24" s="111">
        <v>4794.34</v>
      </c>
      <c r="F24" s="111">
        <v>0</v>
      </c>
      <c r="G24" s="111">
        <v>0</v>
      </c>
      <c r="H24" s="111">
        <v>0</v>
      </c>
      <c r="I24" s="110"/>
      <c r="J24" s="294"/>
      <c r="K24" s="111">
        <v>11201256.17</v>
      </c>
      <c r="L24" s="111">
        <v>0</v>
      </c>
      <c r="M24" s="111">
        <v>0</v>
      </c>
      <c r="N24" s="111">
        <v>0</v>
      </c>
      <c r="O24" s="110"/>
      <c r="P24" s="294"/>
      <c r="Q24" s="111">
        <v>1078420.97</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1183791.24</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175302.61</v>
      </c>
      <c r="AU26" s="114">
        <v>0</v>
      </c>
      <c r="AV26" s="312"/>
      <c r="AW26" s="319"/>
    </row>
    <row r="27" spans="2:49" s="6" customFormat="1" ht="25.5" x14ac:dyDescent="0.2">
      <c r="B27" s="179" t="s">
        <v>85</v>
      </c>
      <c r="C27" s="134"/>
      <c r="D27" s="294"/>
      <c r="E27" s="111">
        <v>-50.34</v>
      </c>
      <c r="F27" s="111">
        <v>0</v>
      </c>
      <c r="G27" s="111">
        <v>0</v>
      </c>
      <c r="H27" s="111">
        <v>0</v>
      </c>
      <c r="I27" s="110"/>
      <c r="J27" s="294"/>
      <c r="K27" s="111">
        <v>214005.35</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1710488.22</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8337.76</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31047.52</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1436.66</v>
      </c>
      <c r="AU30" s="114">
        <v>0</v>
      </c>
      <c r="AV30" s="312"/>
      <c r="AW30" s="319"/>
    </row>
    <row r="31" spans="2:49" s="6" customFormat="1" ht="25.5" x14ac:dyDescent="0.2">
      <c r="B31" s="179" t="s">
        <v>84</v>
      </c>
      <c r="C31" s="134"/>
      <c r="D31" s="294"/>
      <c r="E31" s="111">
        <v>-4744</v>
      </c>
      <c r="F31" s="111">
        <v>0</v>
      </c>
      <c r="G31" s="111">
        <v>0</v>
      </c>
      <c r="H31" s="111">
        <v>0</v>
      </c>
      <c r="I31" s="110"/>
      <c r="J31" s="294"/>
      <c r="K31" s="111">
        <v>-3341</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8085</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24</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194768.21</v>
      </c>
      <c r="K49" s="111">
        <v>100595.89</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75327.63</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11172442.32</v>
      </c>
      <c r="K54" s="116">
        <v>11311324.630000001</v>
      </c>
      <c r="L54" s="116">
        <v>0</v>
      </c>
      <c r="M54" s="116">
        <v>0</v>
      </c>
      <c r="N54" s="116">
        <v>0</v>
      </c>
      <c r="O54" s="115"/>
      <c r="P54" s="115">
        <v>1270591.92</v>
      </c>
      <c r="Q54" s="116">
        <v>1078420.97</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588848.38</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47023.08</v>
      </c>
      <c r="D5" s="119">
        <v>0</v>
      </c>
      <c r="E5" s="347"/>
      <c r="F5" s="347"/>
      <c r="G5" s="313"/>
      <c r="H5" s="118">
        <v>6764638.5199999996</v>
      </c>
      <c r="I5" s="119">
        <v>10969918.83</v>
      </c>
      <c r="J5" s="347"/>
      <c r="K5" s="347"/>
      <c r="L5" s="313"/>
      <c r="M5" s="118">
        <v>504442.91</v>
      </c>
      <c r="N5" s="119">
        <v>1318844.93</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47023.08</v>
      </c>
      <c r="D6" s="111">
        <v>0</v>
      </c>
      <c r="E6" s="116">
        <v>0</v>
      </c>
      <c r="F6" s="116">
        <v>47023.08</v>
      </c>
      <c r="G6" s="117">
        <v>0</v>
      </c>
      <c r="H6" s="110">
        <v>6843617.7599999998</v>
      </c>
      <c r="I6" s="111">
        <v>10995089.539999999</v>
      </c>
      <c r="J6" s="116">
        <v>11311324.630000001</v>
      </c>
      <c r="K6" s="116">
        <v>29150031.93</v>
      </c>
      <c r="L6" s="117">
        <v>0</v>
      </c>
      <c r="M6" s="110">
        <v>504442.91</v>
      </c>
      <c r="N6" s="111">
        <v>1318844.93</v>
      </c>
      <c r="O6" s="116">
        <v>1078420.97</v>
      </c>
      <c r="P6" s="116">
        <v>2901708.81</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-413.49</v>
      </c>
      <c r="I7" s="111">
        <v>5807.2</v>
      </c>
      <c r="J7" s="116">
        <v>9666.3700000000008</v>
      </c>
      <c r="K7" s="116">
        <v>15060.08</v>
      </c>
      <c r="L7" s="117">
        <v>0</v>
      </c>
      <c r="M7" s="110">
        <v>2130.0700000000002</v>
      </c>
      <c r="N7" s="111">
        <v>151.88999999999999</v>
      </c>
      <c r="O7" s="116">
        <v>1135.19</v>
      </c>
      <c r="P7" s="116">
        <v>3417.15</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-422134.46</v>
      </c>
      <c r="K10" s="116">
        <v>-422134.46</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47023.08</v>
      </c>
      <c r="D12" s="116">
        <v>0</v>
      </c>
      <c r="E12" s="116">
        <v>0</v>
      </c>
      <c r="F12" s="116">
        <v>47023.08</v>
      </c>
      <c r="G12" s="312"/>
      <c r="H12" s="115">
        <v>6843204.2699999996</v>
      </c>
      <c r="I12" s="116">
        <v>11000896.74</v>
      </c>
      <c r="J12" s="116">
        <v>11743125.460000001</v>
      </c>
      <c r="K12" s="116">
        <v>29587226.469999999</v>
      </c>
      <c r="L12" s="312"/>
      <c r="M12" s="115">
        <v>506572.98</v>
      </c>
      <c r="N12" s="116">
        <v>1318996.82</v>
      </c>
      <c r="O12" s="116">
        <v>1079556.1599999999</v>
      </c>
      <c r="P12" s="116">
        <v>2905125.96</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2327.67</v>
      </c>
      <c r="D15" s="119">
        <v>0</v>
      </c>
      <c r="E15" s="107">
        <v>0</v>
      </c>
      <c r="F15" s="107">
        <v>2327.67</v>
      </c>
      <c r="G15" s="108">
        <v>0</v>
      </c>
      <c r="H15" s="118">
        <v>7202138.2300000004</v>
      </c>
      <c r="I15" s="119">
        <v>15580356.6</v>
      </c>
      <c r="J15" s="107">
        <v>14011946.880000001</v>
      </c>
      <c r="K15" s="107">
        <v>36794441.710000001</v>
      </c>
      <c r="L15" s="108">
        <v>0</v>
      </c>
      <c r="M15" s="118">
        <v>539726.59</v>
      </c>
      <c r="N15" s="119">
        <v>1285185.22</v>
      </c>
      <c r="O15" s="107">
        <v>1161118.03</v>
      </c>
      <c r="P15" s="107">
        <v>2986029.84</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-41879.86</v>
      </c>
      <c r="D16" s="111">
        <v>-3470.77</v>
      </c>
      <c r="E16" s="116">
        <v>-85504.41</v>
      </c>
      <c r="F16" s="116">
        <v>-130855.03999999999</v>
      </c>
      <c r="G16" s="117">
        <v>0</v>
      </c>
      <c r="H16" s="110">
        <v>494018.76</v>
      </c>
      <c r="I16" s="111">
        <v>245825.5</v>
      </c>
      <c r="J16" s="116">
        <v>910694.48</v>
      </c>
      <c r="K16" s="116">
        <v>1650538.74</v>
      </c>
      <c r="L16" s="117">
        <v>0</v>
      </c>
      <c r="M16" s="110">
        <v>-367313.85</v>
      </c>
      <c r="N16" s="111">
        <v>205657.33</v>
      </c>
      <c r="O16" s="116">
        <v>-65042.35</v>
      </c>
      <c r="P16" s="116">
        <v>-226698.87</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44207.53</v>
      </c>
      <c r="D17" s="116">
        <v>3470.77</v>
      </c>
      <c r="E17" s="116">
        <v>85504.41</v>
      </c>
      <c r="F17" s="116">
        <v>133182.71</v>
      </c>
      <c r="G17" s="315"/>
      <c r="H17" s="115">
        <v>6708119.4699999997</v>
      </c>
      <c r="I17" s="116">
        <v>15334531.1</v>
      </c>
      <c r="J17" s="116">
        <v>13101252.4</v>
      </c>
      <c r="K17" s="116">
        <v>35143902.969999999</v>
      </c>
      <c r="L17" s="315"/>
      <c r="M17" s="115">
        <v>907040.44</v>
      </c>
      <c r="N17" s="116">
        <v>1079527.8899999999</v>
      </c>
      <c r="O17" s="116">
        <v>1226160.3799999999</v>
      </c>
      <c r="P17" s="116">
        <v>3212728.71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0.5</v>
      </c>
      <c r="D37" s="123">
        <v>0</v>
      </c>
      <c r="E37" s="257">
        <v>0</v>
      </c>
      <c r="F37" s="257">
        <v>0.5</v>
      </c>
      <c r="G37" s="313"/>
      <c r="H37" s="122">
        <v>2125.17</v>
      </c>
      <c r="I37" s="123">
        <v>4423.92</v>
      </c>
      <c r="J37" s="257">
        <v>3661.9166666666702</v>
      </c>
      <c r="K37" s="257">
        <v>10211.006666666701</v>
      </c>
      <c r="L37" s="313"/>
      <c r="M37" s="122">
        <v>148.5</v>
      </c>
      <c r="N37" s="123">
        <v>304.08</v>
      </c>
      <c r="O37" s="257">
        <v>335.58333333333297</v>
      </c>
      <c r="P37" s="257">
        <v>788.16333333333296</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2.5859328888888901E-2</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2745.42</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1.1873639840000001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2.5859328888888901E-2</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v>1.02013750658499</v>
      </c>
      <c r="I44" s="261">
        <v>0.71739374802272204</v>
      </c>
      <c r="J44" s="261">
        <v>0.89633609837178696</v>
      </c>
      <c r="K44" s="261">
        <v>0.841887894331391</v>
      </c>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v>2.5859328888888901E-2</v>
      </c>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v>0.86799999999999999</v>
      </c>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v>0.86799999999999999</v>
      </c>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v>13101252.4</v>
      </c>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5:C16">
    <cfRule type="cellIs" dxfId="39" priority="42" stopIfTrue="1" operator="lessThan">
      <formula>0</formula>
    </cfRule>
  </conditionalFormatting>
  <conditionalFormatting sqref="C5: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D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1560</v>
      </c>
      <c r="E4" s="150">
        <v>228</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2015-07-29T18:56:46Z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