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<sst xmlns="http://schemas.openxmlformats.org/spreadsheetml/2006/main" count="616" uniqueCount="506">
  <si>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</si>
  <si>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</si>
  <si>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</si>
  <si>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</si>
  <si>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</si>
  <si>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</si>
  <si>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</si>
  <si>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</si>
  <si>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</si>
  <si>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</si>
  <si>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</si>
  <si>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</si>
  <si>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</si>
  <si>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</si>
  <si>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</si>
  <si>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</si>
  <si>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</si>
  <si>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</si>
  <si>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</si>
  <si>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</si>
  <si>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</si>
  <si>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</si>
  <si>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</si>
  <si>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</si>
  <si>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</si>
  <si>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</si>
  <si>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</si>
  <si>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</si>
  <si>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</si>
  <si>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</si>
  <si>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</si>
  <si>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</si>
  <si>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</si>
  <si>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</si>
  <si>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</si>
  <si>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</si>
  <si>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</si>
  <si>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</si>
  <si>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</si>
  <si>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</si>
  <si>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</si>
  <si>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</si>
  <si>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</si>
  <si>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</si>
  <si>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</si>
  <si>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</si>
  <si>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</si>
  <si>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</si>
  <si>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</si>
  <si>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</si>
  <si>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</si>
  <si>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</si>
  <si>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</si>
  <si>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</si>
  <si>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</si>
  <si>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</si>
  <si>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</si>
  <si>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</si>
  <si>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</si>
  <si>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</si>
  <si>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</si>
  <si>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</si>
  <si>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</si>
  <si>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</si>
  <si>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</si>
  <si>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</si>
  <si>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</si>
  <si>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</si>
  <si>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</si>
  <si>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</si>
  <si>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</si>
  <si>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</si>
  <si>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</si>
  <si>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</si>
  <si>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</si>
  <si>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</si>
  <si>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</si>
  <si>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</si>
  <si>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</si>
  <si>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</si>
  <si>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</si>
  <si>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</si>
  <si>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</si>
  <si>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</si>
  <si>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</si>
  <si>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</si>
  <si>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</si>
  <si>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</si>
  <si>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</si>
  <si>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</si>
  <si>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</si>
  <si>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</si>
  <si>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</si>
  <si>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</si>
  <si>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</si>
  <si>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</si>
  <si>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</si>
  <si>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</si>
  <si>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</si>
  <si>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</si>
  <si>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</si>
  <si>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</si>
  <si>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</si>
  <si>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</si>
  <si>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</si>
  <si>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</si>
  <si>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</si>
  <si>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</si>
  <si>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</si>
  <si>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</si>
  <si>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</si>
  <si>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</si>
  <si>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</si>
  <si>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</si>
  <si>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</si>
  <si>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</si>
  <si>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</si>
  <si>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</si>
  <si>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</si>
  <si>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</si>
  <si>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</si>
  <si>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</si>
  <si>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</si>
  <si>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</si>
  <si>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</si>
  <si>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</si>
  <si>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</si>
  <si>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</si>
  <si>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</si>
  <si>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</si>
  <si>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</si>
  <si>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</si>
  <si>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</si>
  <si>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</si>
  <si>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</si>
  <si>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</si>
  <si>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</si>
  <si>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</si>
  <si>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</si>
  <si>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</si>
  <si>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</si>
  <si>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</si>
  <si>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</si>
  <si>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</si>
  <si>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</si>
  <si>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</si>
  <si>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</si>
  <si>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</si>
  <si>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</si>
  <si>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</si>
  <si>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</si>
  <si>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</si>
  <si>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</si>
  <si>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</si>
  <si>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</si>
  <si>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</si>
  <si>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</si>
  <si>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</si>
  <si>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</si>
  <si>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</si>
  <si>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</si>
  <si>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</si>
  <si>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</si>
  <si>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</si>
  <si>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</si>
  <si>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</si>
  <si>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</si>
  <si>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</si>
  <si>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</si>
  <si>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</si>
  <si>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</si>
  <si>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</si>
  <si>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</si>
  <si>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</si>
  <si>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</si>
  <si>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</si>
  <si>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</si>
  <si>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</si>
  <si>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</si>
  <si>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</si>
  <si>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</si>
  <si>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</si>
  <si>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</si>
  <si>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</si>
  <si>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</si>
  <si>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</si>
  <si>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</si>
  <si>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</si>
  <si>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</si>
  <si>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</si>
  <si>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</si>
  <si>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</si>
  <si>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</si>
  <si>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</si>
  <si>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</si>
  <si>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</si>
  <si>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</si>
  <si>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</si>
  <si>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</si>
  <si>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</si>
  <si>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</si>
  <si>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</si>
  <si>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</si>
  <si>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</si>
  <si>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</si>
  <si>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</si>
  <si>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</si>
  <si>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</si>
  <si>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</si>
  <si>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</si>
  <si>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</si>
  <si>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</si>
  <si>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</si>
  <si>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</si>
  <si>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</si>
  <si>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</si>
  <si>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</si>
  <si>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</si>
  <si>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</si>
  <si>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</si>
  <si>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</si>
  <si>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</si>
  <si>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</si>
  <si>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</si>
  <si>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</si>
  <si>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</si>
  <si>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</si>
  <si>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</si>
  <si>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</si>
  <si>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</si>
  <si>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</si>
  <si>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</si>
  <si>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</si>
  <si>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</si>
  <si>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</si>
  <si>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</si>
  <si>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</si>
  <si>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</si>
  <si>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</si>
  <si>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</si>
  <si>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</si>
  <si>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</si>
  <si>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</si>
  <si>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</si>
  <si>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</si>
  <si>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</si>
  <si>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</si>
  <si>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</si>
  <si>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</si>
  <si>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</si>
  <si>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</si>
  <si>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</si>
  <si>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</si>
  <si>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</si>
  <si>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</si>
  <si>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</si>
  <si>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</si>
  <si>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</si>
  <si>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</si>
  <si>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</si>
  <si>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</si>
  <si>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</si>
  <si>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</si>
  <si>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</si>
  <si>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</si>
  <si>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</si>
  <si>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</si>
  <si>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</si>
  <si>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</si>
  <si>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</si>
  <si>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</si>
  <si>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</si>
  <si>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</si>
  <si>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</si>
  <si>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</si>
  <si>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</si>
  <si>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</si>
  <si>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</si>
  <si>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</si>
  <si>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</si>
  <si>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</si>
  <si>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</si>
  <si>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</si>
  <si>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</si>
  <si>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</si>
  <si>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</si>
  <si>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</si>
  <si>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</si>
  <si>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</si>
  <si>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</si>
  <si>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</si>
  <si>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</si>
  <si>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</si>
  <si>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</si>
  <si>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</si>
  <si>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</si>
  <si>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</si>
  <si>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</si>
  <si>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</si>
  <si>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</si>
  <si>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</si>
  <si>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</si>
  <si>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</si>
  <si>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</si>
  <si>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</si>
  <si>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</si>
  <si>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</si>
  <si>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</si>
  <si>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</si>
  <si>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</si>
  <si>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</si>
  <si>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</si>
  <si>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</si>
  <si>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</si>
  <si>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</si>
  <si>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</si>
  <si>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</si>
  <si>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</si>
  <si>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</si>
  <si>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</si>
  <si>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</si>
  <si>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</si>
  <si>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</si>
  <si>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</si>
  <si>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</si>
  <si>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</si>
  <si>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</si>
  <si>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</si>
  <si>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</si>
  <si>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</si>
  <si>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</si>
  <si>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</si>
  <si>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</si>
  <si>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</si>
  <si>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</si>
  <si>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</si>
  <si>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</si>
  <si>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</si>
  <si>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</si>
  <si>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</si>
  <si>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</si>
  <si>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</si>
  <si>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</si>
  <si>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</si>
  <si>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</si>
  <si>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</si>
  <si>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</si>
  <si>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</si>
  <si>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</si>
  <si>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</si>
  <si>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</si>
  <si>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</si>
  <si>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</si>
  <si>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</si>
  <si>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</si>
  <si>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</si>
  <si>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</si>
  <si>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</si>
  <si>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</si>
  <si>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</si>
  <si>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</si>
  <si>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</si>
  <si>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</si>
  <si>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</si>
  <si>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</si>
  <si>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</si>
  <si>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</si>
  <si>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</si>
  <si>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</si>
  <si>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</si>
  <si>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</si>
  <si>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</si>
  <si>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</si>
  <si>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</si>
  <si>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</si>
  <si>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</si>
  <si>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</si>
  <si>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</si>
  <si>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</si>
  <si>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</si>
  <si>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</si>
  <si>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</si>
  <si>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</si>
  <si>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</si>
  <si>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</si>
  <si>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</si>
  <si>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</si>
  <si>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</si>
  <si>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</si>
  <si>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</si>
  <si>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</si>
  <si>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</si>
  <si>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</si>
  <si>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</si>
  <si>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</si>
  <si>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</si>
  <si>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</si>
  <si>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</si>
  <si>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</si>
  <si>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</si>
  <si>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</si>
  <si>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</si>
  <si>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</si>
  <si>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</si>
  <si>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</si>
  <si>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</si>
  <si>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</si>
  <si>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</si>
  <si>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</si>
  <si>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</si>
  <si>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</si>
  <si>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</si>
  <si>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</si>
  <si>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</si>
  <si>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</si>
  <si>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</si>
  <si>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</si>
  <si>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</si>
  <si>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</si>
  <si>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</si>
  <si>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</si>
  <si>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</si>
  <si>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</si>
  <si>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</si>
  <si>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</si>
  <si>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</si>
  <si>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</si>
  <si>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</si>
  <si>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</si>
  <si>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</si>
  <si>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</si>
  <si>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</si>
  <si>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</si>
  <si>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</si>
  <si>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</si>
  <si>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</si>
  <si>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</si>
  <si>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</si>
  <si>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</si>
  <si>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</si>
  <si>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</si>
  <si>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</si>
  <si>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</si>
  <si>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</si>
  <si>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</si>
  <si>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</si>
  <si>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</si>
  <si>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</si>
  <si>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</si>
  <si>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</si>
  <si>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</si>
  <si>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</si>
  <si>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</si>
  <si>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</si>
  <si>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</si>
  <si>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</si>
  <si>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</si>
  <si>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</si>
  <si>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</si>
  <si>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</si>
  <si>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</si>
  <si>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</si>
  <si>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</si>
  <si>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</si>
  <si>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</si>
  <si>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</si>
  <si>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</si>
  <si>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</si>
  <si>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</si>
  <si>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</si>
  <si>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</si>
  <si>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</si>
  <si>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</si>
  <si>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</si>
  <si>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</si>
  <si>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</si>
  <si>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</si>
  <si>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</si>
  <si>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</si>
  <si>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</si>
  <si>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</si>
  <si>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</si>
  <si>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</si>
  <si>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</si>
  <si>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</si>
  <si>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</si>
  <si>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</si>
  <si>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</si>
  <si>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</si>
  <si>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</si>
  <si>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</si>
  <si>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</si>
  <si>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</si>
  <si>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</si>
  <si>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</si>
  <si>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</si>
  <si>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Gundersen Health Plan, Inc.</t>
  </si>
  <si>
    <t>Gundersen Lutheran Hlth Grp</t>
  </si>
  <si>
    <t>04751</t>
  </si>
  <si>
    <t>2015</t>
  </si>
  <si>
    <t>1836 South Avenue La Crosse, WI 54601</t>
  </si>
  <si>
    <t>391807071</t>
  </si>
  <si>
    <t>95101</t>
  </si>
  <si>
    <t>27651</t>
  </si>
  <si>
    <t>167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</si>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</sst>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152</v>
      </c>
    </row>
    <row r="13" spans="1:6" x14ac:dyDescent="0.2">
      <c r="B13" s="147" t="s">
        <v>50</v>
      </c>
      <c r="C13" s="480" t="s">
        <v>192</v>
      </c>
    </row>
    <row r="14" spans="1:6" x14ac:dyDescent="0.2">
      <c r="B14" s="147" t="s">
        <v>51</v>
      </c>
      <c r="C14" s="480" t="s">
        <v>500</v>
      </c>
    </row>
    <row r="15" spans="1:6" x14ac:dyDescent="0.2">
      <c r="B15" s="147" t="s">
        <v>217</v>
      </c>
      <c r="C15" s="480" t="s">
        <v>133</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288223</v>
      </c>
      <c r="E5" s="213">
        <v>723667.02</v>
      </c>
      <c r="F5" s="213">
        <v>0</v>
      </c>
      <c r="G5" s="213">
        <v>0</v>
      </c>
      <c r="H5" s="213">
        <v>0</v>
      </c>
      <c r="I5" s="212">
        <v>723667.02</v>
      </c>
      <c r="J5" s="212">
        <v>346576</v>
      </c>
      <c r="K5" s="213">
        <v>539994.04</v>
      </c>
      <c r="L5" s="213">
        <v>0</v>
      </c>
      <c r="M5" s="213">
        <v>0</v>
      </c>
      <c r="N5" s="213">
        <v>0</v>
      </c>
      <c r="O5" s="212">
        <v>539994.04</v>
      </c>
      <c r="P5" s="212">
        <v>974793</v>
      </c>
      <c r="Q5" s="213">
        <v>974793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2114176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-4470</v>
      </c>
      <c r="E8" s="268"/>
      <c r="F8" s="269"/>
      <c r="G8" s="269"/>
      <c r="H8" s="269"/>
      <c r="I8" s="272"/>
      <c r="J8" s="216">
        <v>-7360</v>
      </c>
      <c r="K8" s="268"/>
      <c r="L8" s="269"/>
      <c r="M8" s="269"/>
      <c r="N8" s="269"/>
      <c r="O8" s="272"/>
      <c r="P8" s="216">
        <v>-12221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-796</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735899</v>
      </c>
      <c r="E12" s="213">
        <v>840584</v>
      </c>
      <c r="F12" s="213">
        <v>0</v>
      </c>
      <c r="G12" s="213">
        <v>0</v>
      </c>
      <c r="H12" s="213">
        <v>0</v>
      </c>
      <c r="I12" s="212">
        <v>840584</v>
      </c>
      <c r="J12" s="212">
        <v>719700</v>
      </c>
      <c r="K12" s="213">
        <v>721495</v>
      </c>
      <c r="L12" s="213">
        <v>0</v>
      </c>
      <c r="M12" s="213">
        <v>0</v>
      </c>
      <c r="N12" s="213">
        <v>0</v>
      </c>
      <c r="O12" s="212">
        <v>721495</v>
      </c>
      <c r="P12" s="212">
        <v>881640</v>
      </c>
      <c r="Q12" s="213">
        <v>881640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1826130</v>
      </c>
      <c r="AV12" s="291"/>
      <c r="AW12" s="296"/>
    </row>
    <row r="13" spans="1:49" ht="25.5" x14ac:dyDescent="0.2">
      <c r="B13" s="239" t="s">
        <v>230</v>
      </c>
      <c r="C13" s="203" t="s">
        <v>37</v>
      </c>
      <c r="D13" s="216">
        <v>69477</v>
      </c>
      <c r="E13" s="217">
        <v>69776</v>
      </c>
      <c r="F13" s="217"/>
      <c r="G13" s="268"/>
      <c r="H13" s="269"/>
      <c r="I13" s="216">
        <v>69776</v>
      </c>
      <c r="J13" s="216">
        <v>253764</v>
      </c>
      <c r="K13" s="217">
        <v>245634</v>
      </c>
      <c r="L13" s="217"/>
      <c r="M13" s="268"/>
      <c r="N13" s="269"/>
      <c r="O13" s="216">
        <v>245634</v>
      </c>
      <c r="P13" s="216">
        <v>130861</v>
      </c>
      <c r="Q13" s="217">
        <v>130861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4432</v>
      </c>
      <c r="AV13" s="290"/>
      <c r="AW13" s="297"/>
    </row>
    <row r="14" spans="1:49" ht="25.5" x14ac:dyDescent="0.2">
      <c r="B14" s="239" t="s">
        <v>231</v>
      </c>
      <c r="C14" s="203" t="s">
        <v>6</v>
      </c>
      <c r="D14" s="216">
        <v>4851</v>
      </c>
      <c r="E14" s="217">
        <v>10062</v>
      </c>
      <c r="F14" s="217"/>
      <c r="G14" s="267"/>
      <c r="H14" s="270"/>
      <c r="I14" s="216">
        <v>10062</v>
      </c>
      <c r="J14" s="216">
        <v>7438</v>
      </c>
      <c r="K14" s="217">
        <v>9472</v>
      </c>
      <c r="L14" s="217"/>
      <c r="M14" s="267"/>
      <c r="N14" s="270"/>
      <c r="O14" s="216">
        <v>9472</v>
      </c>
      <c r="P14" s="216">
        <v>19578</v>
      </c>
      <c r="Q14" s="217">
        <v>19578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-97464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990</v>
      </c>
      <c r="Q26" s="217">
        <v>990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4062</v>
      </c>
      <c r="E27" s="217">
        <v>4062</v>
      </c>
      <c r="F27" s="217"/>
      <c r="G27" s="217"/>
      <c r="H27" s="217"/>
      <c r="I27" s="216">
        <v>4062</v>
      </c>
      <c r="J27" s="216">
        <v>4831</v>
      </c>
      <c r="K27" s="217">
        <v>4831</v>
      </c>
      <c r="L27" s="217"/>
      <c r="M27" s="217"/>
      <c r="N27" s="217"/>
      <c r="O27" s="216">
        <v>4831</v>
      </c>
      <c r="P27" s="216">
        <v>11657</v>
      </c>
      <c r="Q27" s="217">
        <v>11657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17953</v>
      </c>
      <c r="AV27" s="293"/>
      <c r="AW27" s="297"/>
    </row>
    <row r="28" spans="1:49" s="5" customFormat="1" x14ac:dyDescent="0.2">
      <c r="A28" s="35"/>
      <c r="B28" s="242" t="s">
        <v>244</v>
      </c>
      <c r="C28" s="203"/>
      <c r="D28" s="216">
        <v>5743</v>
      </c>
      <c r="E28" s="217">
        <v>5743</v>
      </c>
      <c r="F28" s="217"/>
      <c r="G28" s="217"/>
      <c r="H28" s="217"/>
      <c r="I28" s="216">
        <v>5743</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5317</v>
      </c>
      <c r="K30" s="217">
        <v>5317</v>
      </c>
      <c r="L30" s="217"/>
      <c r="M30" s="217"/>
      <c r="N30" s="217"/>
      <c r="O30" s="216">
        <v>5317</v>
      </c>
      <c r="P30" s="216">
        <v>12831</v>
      </c>
      <c r="Q30" s="217">
        <v>12831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4600</v>
      </c>
      <c r="K31" s="217">
        <v>4600</v>
      </c>
      <c r="L31" s="217"/>
      <c r="M31" s="217"/>
      <c r="N31" s="217"/>
      <c r="O31" s="216">
        <v>4600</v>
      </c>
      <c r="P31" s="216">
        <v>11098</v>
      </c>
      <c r="Q31" s="217">
        <v>11098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2702</v>
      </c>
      <c r="E34" s="217">
        <v>2702</v>
      </c>
      <c r="F34" s="217"/>
      <c r="G34" s="217"/>
      <c r="H34" s="217"/>
      <c r="I34" s="216">
        <v>2702</v>
      </c>
      <c r="J34" s="216">
        <v>4749</v>
      </c>
      <c r="K34" s="217">
        <v>4749</v>
      </c>
      <c r="L34" s="217"/>
      <c r="M34" s="217"/>
      <c r="N34" s="217"/>
      <c r="O34" s="216">
        <v>4749</v>
      </c>
      <c r="P34" s="216">
        <v>7795</v>
      </c>
      <c r="Q34" s="217">
        <v>7795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3904</v>
      </c>
      <c r="K37" s="225">
        <v>3904</v>
      </c>
      <c r="L37" s="225"/>
      <c r="M37" s="225"/>
      <c r="N37" s="225"/>
      <c r="O37" s="224">
        <v>3904</v>
      </c>
      <c r="P37" s="224">
        <v>6074</v>
      </c>
      <c r="Q37" s="225">
        <v>6074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20</v>
      </c>
      <c r="K39" s="217">
        <v>20</v>
      </c>
      <c r="L39" s="217"/>
      <c r="M39" s="217"/>
      <c r="N39" s="217"/>
      <c r="O39" s="216">
        <v>20</v>
      </c>
      <c r="P39" s="216">
        <v>49</v>
      </c>
      <c r="Q39" s="217">
        <v>49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138</v>
      </c>
      <c r="K40" s="217">
        <v>138</v>
      </c>
      <c r="L40" s="217"/>
      <c r="M40" s="217"/>
      <c r="N40" s="217"/>
      <c r="O40" s="216">
        <v>138</v>
      </c>
      <c r="P40" s="216">
        <v>332</v>
      </c>
      <c r="Q40" s="217">
        <v>332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1622</v>
      </c>
      <c r="K41" s="217">
        <v>1622</v>
      </c>
      <c r="L41" s="217"/>
      <c r="M41" s="217"/>
      <c r="N41" s="217"/>
      <c r="O41" s="216">
        <v>1622</v>
      </c>
      <c r="P41" s="216">
        <v>3914</v>
      </c>
      <c r="Q41" s="217">
        <v>3914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4787</v>
      </c>
      <c r="K44" s="225">
        <v>4787</v>
      </c>
      <c r="L44" s="225"/>
      <c r="M44" s="225"/>
      <c r="N44" s="225"/>
      <c r="O44" s="224">
        <v>4787</v>
      </c>
      <c r="P44" s="224">
        <v>11551</v>
      </c>
      <c r="Q44" s="225">
        <v>11551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2259</v>
      </c>
      <c r="E45" s="217">
        <v>2259</v>
      </c>
      <c r="F45" s="217"/>
      <c r="G45" s="217"/>
      <c r="H45" s="217"/>
      <c r="I45" s="216">
        <v>2259</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8310</v>
      </c>
      <c r="E46" s="217">
        <v>8310</v>
      </c>
      <c r="F46" s="217"/>
      <c r="G46" s="217"/>
      <c r="H46" s="217"/>
      <c r="I46" s="216">
        <v>8310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1924</v>
      </c>
      <c r="E47" s="217">
        <v>1924</v>
      </c>
      <c r="F47" s="217"/>
      <c r="G47" s="217"/>
      <c r="H47" s="217"/>
      <c r="I47" s="216">
        <v>1924</v>
      </c>
      <c r="J47" s="216">
        <v>21792</v>
      </c>
      <c r="K47" s="217">
        <v>21792</v>
      </c>
      <c r="L47" s="217"/>
      <c r="M47" s="217"/>
      <c r="N47" s="217"/>
      <c r="O47" s="216">
        <v>21792</v>
      </c>
      <c r="P47" s="216">
        <v>27930</v>
      </c>
      <c r="Q47" s="217">
        <v>27930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31011</v>
      </c>
      <c r="E51" s="217">
        <v>31011</v>
      </c>
      <c r="F51" s="217"/>
      <c r="G51" s="217"/>
      <c r="H51" s="217"/>
      <c r="I51" s="216">
        <v>31011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45</v>
      </c>
      <c r="E56" s="229">
        <v>45</v>
      </c>
      <c r="F56" s="229"/>
      <c r="G56" s="229"/>
      <c r="H56" s="229"/>
      <c r="I56" s="228">
        <v>45</v>
      </c>
      <c r="J56" s="228">
        <v>57</v>
      </c>
      <c r="K56" s="229">
        <v>57</v>
      </c>
      <c r="L56" s="229"/>
      <c r="M56" s="229"/>
      <c r="N56" s="229"/>
      <c r="O56" s="228">
        <v>57</v>
      </c>
      <c r="P56" s="228">
        <v>106</v>
      </c>
      <c r="Q56" s="229">
        <v>106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270</v>
      </c>
      <c r="AV56" s="230"/>
      <c r="AW56" s="288"/>
    </row>
    <row r="57" spans="2:49" x14ac:dyDescent="0.2">
      <c r="B57" s="245" t="s">
        <v>272</v>
      </c>
      <c r="C57" s="203" t="s">
        <v>25</v>
      </c>
      <c r="D57" s="231">
        <v>57</v>
      </c>
      <c r="E57" s="232">
        <v>57</v>
      </c>
      <c r="F57" s="232"/>
      <c r="G57" s="232"/>
      <c r="H57" s="232"/>
      <c r="I57" s="231">
        <v>57</v>
      </c>
      <c r="J57" s="231">
        <v>108</v>
      </c>
      <c r="K57" s="232">
        <v>108</v>
      </c>
      <c r="L57" s="232"/>
      <c r="M57" s="232"/>
      <c r="N57" s="232"/>
      <c r="O57" s="231">
        <v>108</v>
      </c>
      <c r="P57" s="231">
        <v>175</v>
      </c>
      <c r="Q57" s="232">
        <v>175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270</v>
      </c>
      <c r="AV57" s="233"/>
      <c r="AW57" s="289"/>
    </row>
    <row r="58" spans="2:49" x14ac:dyDescent="0.2">
      <c r="B58" s="245" t="s">
        <v>273</v>
      </c>
      <c r="C58" s="203" t="s">
        <v>26</v>
      </c>
      <c r="D58" s="309"/>
      <c r="E58" s="310"/>
      <c r="F58" s="310"/>
      <c r="G58" s="310"/>
      <c r="H58" s="310"/>
      <c r="I58" s="309"/>
      <c r="J58" s="231">
        <v>7</v>
      </c>
      <c r="K58" s="232">
        <v>7</v>
      </c>
      <c r="L58" s="232"/>
      <c r="M58" s="232"/>
      <c r="N58" s="232"/>
      <c r="O58" s="231">
        <v>7</v>
      </c>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270</v>
      </c>
      <c r="AV58" s="233"/>
      <c r="AW58" s="289"/>
    </row>
    <row r="59" spans="2:49" x14ac:dyDescent="0.2">
      <c r="B59" s="245" t="s">
        <v>274</v>
      </c>
      <c r="C59" s="203" t="s">
        <v>27</v>
      </c>
      <c r="D59" s="231">
        <v>739</v>
      </c>
      <c r="E59" s="232">
        <v>739</v>
      </c>
      <c r="F59" s="232"/>
      <c r="G59" s="232"/>
      <c r="H59" s="232"/>
      <c r="I59" s="231">
        <v>739</v>
      </c>
      <c r="J59" s="231">
        <v>1294</v>
      </c>
      <c r="K59" s="232">
        <v>1294</v>
      </c>
      <c r="L59" s="232"/>
      <c r="M59" s="232"/>
      <c r="N59" s="232"/>
      <c r="O59" s="231">
        <v>1294</v>
      </c>
      <c r="P59" s="231">
        <v>2202</v>
      </c>
      <c r="Q59" s="232">
        <v>2202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3183</v>
      </c>
      <c r="AV59" s="233"/>
      <c r="AW59" s="289"/>
    </row>
    <row r="60" spans="2:49" x14ac:dyDescent="0.2">
      <c r="B60" s="245" t="s">
        <v>275</v>
      </c>
      <c r="C60" s="203"/>
      <c r="D60" s="234">
        <v>61.583333333333336</v>
      </c>
      <c r="E60" s="235">
        <v>61.583333333333336</v>
      </c>
      <c r="F60" s="235">
        <v>0</v>
      </c>
      <c r="G60" s="235">
        <v>0</v>
      </c>
      <c r="H60" s="235">
        <v>0</v>
      </c>
      <c r="I60" s="234">
        <v>61.583333333333336</v>
      </c>
      <c r="J60" s="234">
        <v>107.83333333333333</v>
      </c>
      <c r="K60" s="235">
        <v>107.83333333333333</v>
      </c>
      <c r="L60" s="235">
        <v>0</v>
      </c>
      <c r="M60" s="235">
        <v>0</v>
      </c>
      <c r="N60" s="235">
        <v>0</v>
      </c>
      <c r="O60" s="234">
        <v>107.83333333333333</v>
      </c>
      <c r="P60" s="234">
        <v>183.5</v>
      </c>
      <c r="Q60" s="235">
        <v>183.5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265.25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288223</v>
      </c>
      <c r="E5" s="326">
        <v>408588</v>
      </c>
      <c r="F5" s="326"/>
      <c r="G5" s="328"/>
      <c r="H5" s="328"/>
      <c r="I5" s="325">
        <v>408588</v>
      </c>
      <c r="J5" s="325">
        <v>346576</v>
      </c>
      <c r="K5" s="326">
        <v>529087</v>
      </c>
      <c r="L5" s="326"/>
      <c r="M5" s="326"/>
      <c r="N5" s="326"/>
      <c r="O5" s="325">
        <v>529087</v>
      </c>
      <c r="P5" s="325">
        <v>974793</v>
      </c>
      <c r="Q5" s="326">
        <v>974793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2114176</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169590.23</v>
      </c>
      <c r="F15" s="319"/>
      <c r="G15" s="319"/>
      <c r="H15" s="319"/>
      <c r="I15" s="318">
        <v>169590.23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145488.79</v>
      </c>
      <c r="F16" s="319"/>
      <c r="G16" s="319"/>
      <c r="H16" s="319"/>
      <c r="I16" s="318">
        <v>145488.79</v>
      </c>
      <c r="J16" s="318"/>
      <c r="K16" s="319">
        <v>10907.04</v>
      </c>
      <c r="L16" s="319"/>
      <c r="M16" s="319"/>
      <c r="N16" s="319"/>
      <c r="O16" s="318">
        <v>10907.04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4470</v>
      </c>
      <c r="E18" s="319">
        <v>4470</v>
      </c>
      <c r="F18" s="319"/>
      <c r="G18" s="319"/>
      <c r="H18" s="319"/>
      <c r="I18" s="318">
        <v>4470</v>
      </c>
      <c r="J18" s="318">
        <v>7360</v>
      </c>
      <c r="K18" s="319">
        <v>7360</v>
      </c>
      <c r="L18" s="319"/>
      <c r="M18" s="319"/>
      <c r="N18" s="319"/>
      <c r="O18" s="318">
        <v>7360</v>
      </c>
      <c r="P18" s="318">
        <v>12221</v>
      </c>
      <c r="Q18" s="319">
        <v>12221</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796</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214620</v>
      </c>
      <c r="E20" s="319">
        <v>214620</v>
      </c>
      <c r="F20" s="319"/>
      <c r="G20" s="319"/>
      <c r="H20" s="319"/>
      <c r="I20" s="318">
        <v>214620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690785</v>
      </c>
      <c r="E23" s="362"/>
      <c r="F23" s="362"/>
      <c r="G23" s="362"/>
      <c r="H23" s="362"/>
      <c r="I23" s="364"/>
      <c r="J23" s="318">
        <v>794092</v>
      </c>
      <c r="K23" s="362"/>
      <c r="L23" s="362"/>
      <c r="M23" s="362"/>
      <c r="N23" s="362"/>
      <c r="O23" s="364"/>
      <c r="P23" s="318">
        <v>881640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1824738</v>
      </c>
      <c r="AV23" s="368"/>
      <c r="AW23" s="374"/>
    </row>
    <row r="24" spans="2:49" ht="28.5" customHeight="1" x14ac:dyDescent="0.2">
      <c r="B24" s="345" t="s">
        <v>114</v>
      </c>
      <c r="C24" s="331"/>
      <c r="D24" s="365"/>
      <c r="E24" s="319">
        <v>833949</v>
      </c>
      <c r="F24" s="319"/>
      <c r="G24" s="319"/>
      <c r="H24" s="319"/>
      <c r="I24" s="318">
        <v>833949</v>
      </c>
      <c r="J24" s="365"/>
      <c r="K24" s="319">
        <v>714807</v>
      </c>
      <c r="L24" s="319"/>
      <c r="M24" s="319"/>
      <c r="N24" s="319"/>
      <c r="O24" s="318">
        <v>714807</v>
      </c>
      <c r="P24" s="365"/>
      <c r="Q24" s="319">
        <v>881640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75963</v>
      </c>
      <c r="E26" s="362"/>
      <c r="F26" s="362"/>
      <c r="G26" s="362"/>
      <c r="H26" s="362"/>
      <c r="I26" s="364"/>
      <c r="J26" s="318">
        <v>99787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6468</v>
      </c>
      <c r="AV26" s="368"/>
      <c r="AW26" s="374"/>
    </row>
    <row r="27" spans="2:49" s="5" customFormat="1" ht="25.5" x14ac:dyDescent="0.2">
      <c r="B27" s="345" t="s">
        <v>85</v>
      </c>
      <c r="C27" s="331"/>
      <c r="D27" s="365"/>
      <c r="E27" s="319">
        <v>6635</v>
      </c>
      <c r="F27" s="319"/>
      <c r="G27" s="319"/>
      <c r="H27" s="319"/>
      <c r="I27" s="318">
        <v>6635</v>
      </c>
      <c r="J27" s="365"/>
      <c r="K27" s="319">
        <v>6688</v>
      </c>
      <c r="L27" s="319"/>
      <c r="M27" s="319"/>
      <c r="N27" s="319"/>
      <c r="O27" s="318">
        <v>6688</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30849</v>
      </c>
      <c r="E28" s="363"/>
      <c r="F28" s="363"/>
      <c r="G28" s="363"/>
      <c r="H28" s="363"/>
      <c r="I28" s="365"/>
      <c r="J28" s="318">
        <v>174179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5076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735899</v>
      </c>
      <c r="E54" s="323">
        <v>840584</v>
      </c>
      <c r="F54" s="323">
        <v>0</v>
      </c>
      <c r="G54" s="323">
        <v>0</v>
      </c>
      <c r="H54" s="323">
        <v>0</v>
      </c>
      <c r="I54" s="322">
        <v>840584</v>
      </c>
      <c r="J54" s="322">
        <v>719700</v>
      </c>
      <c r="K54" s="323">
        <v>721495</v>
      </c>
      <c r="L54" s="323">
        <v>0</v>
      </c>
      <c r="M54" s="323">
        <v>0</v>
      </c>
      <c r="N54" s="323">
        <v>0</v>
      </c>
      <c r="O54" s="322">
        <v>721495</v>
      </c>
      <c r="P54" s="322">
        <v>881640</v>
      </c>
      <c r="Q54" s="323">
        <v>881640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1826130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33800.42</v>
      </c>
      <c r="E58" s="354">
        <v>33800.42</v>
      </c>
      <c r="F58" s="354"/>
      <c r="G58" s="354"/>
      <c r="H58" s="354"/>
      <c r="I58" s="353">
        <v>38425.18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431160</v>
      </c>
      <c r="E5" s="454"/>
      <c r="F5" s="454"/>
      <c r="G5" s="448"/>
      <c r="H5" s="402">
        <v>1139235</v>
      </c>
      <c r="I5" s="403">
        <v>1264653</v>
      </c>
      <c r="J5" s="454"/>
      <c r="K5" s="454"/>
      <c r="L5" s="448"/>
      <c r="M5" s="402">
        <v>1473914</v>
      </c>
      <c r="N5" s="403">
        <v>1276721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427595</v>
      </c>
      <c r="E6" s="400">
        <v>840584</v>
      </c>
      <c r="F6" s="400">
        <v>1268179</v>
      </c>
      <c r="G6" s="401">
        <v>840584</v>
      </c>
      <c r="H6" s="397">
        <v>1139235</v>
      </c>
      <c r="I6" s="398">
        <v>1131183</v>
      </c>
      <c r="J6" s="400">
        <v>721495</v>
      </c>
      <c r="K6" s="400">
        <v>2991913</v>
      </c>
      <c r="L6" s="401">
        <v>721495</v>
      </c>
      <c r="M6" s="397">
        <v>1473914</v>
      </c>
      <c r="N6" s="398">
        <v>1276721</v>
      </c>
      <c r="O6" s="400">
        <v>881640</v>
      </c>
      <c r="P6" s="400">
        <v>3632275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0</v>
      </c>
      <c r="E7" s="400">
        <v>0</v>
      </c>
      <c r="F7" s="400">
        <v>0</v>
      </c>
      <c r="G7" s="401">
        <v>0</v>
      </c>
      <c r="H7" s="397">
        <v>9290</v>
      </c>
      <c r="I7" s="398">
        <v>8937</v>
      </c>
      <c r="J7" s="400">
        <v>5684</v>
      </c>
      <c r="K7" s="400">
        <v>23911</v>
      </c>
      <c r="L7" s="401">
        <v>5684</v>
      </c>
      <c r="M7" s="397">
        <v>8937</v>
      </c>
      <c r="N7" s="398">
        <v>9301</v>
      </c>
      <c r="O7" s="400">
        <v>10369</v>
      </c>
      <c r="P7" s="400">
        <v>28607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21996.76</v>
      </c>
      <c r="E8" s="400">
        <v>33800.42</v>
      </c>
      <c r="F8" s="400">
        <v>55797.179999999993</v>
      </c>
      <c r="G8" s="401">
        <v>38425.18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97464</v>
      </c>
      <c r="E9" s="400">
        <v>169590.23</v>
      </c>
      <c r="F9" s="400">
        <v>267054.23</v>
      </c>
      <c r="G9" s="401">
        <v>169590.23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-19844</v>
      </c>
      <c r="E10" s="400">
        <v>145488.79</v>
      </c>
      <c r="F10" s="400">
        <v>125644.79000000001</v>
      </c>
      <c r="G10" s="401">
        <v>145488.79</v>
      </c>
      <c r="H10" s="443"/>
      <c r="I10" s="398">
        <v>-46725</v>
      </c>
      <c r="J10" s="400">
        <v>10907.04</v>
      </c>
      <c r="K10" s="400">
        <v>-35817.96</v>
      </c>
      <c r="L10" s="401">
        <v>10907.04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11571.18</v>
      </c>
      <c r="E11" s="400">
        <v>0</v>
      </c>
      <c r="F11" s="400">
        <v>11571.18</v>
      </c>
      <c r="G11" s="450"/>
      <c r="H11" s="443"/>
      <c r="I11" s="398">
        <v>892.52</v>
      </c>
      <c r="J11" s="400">
        <v>0</v>
      </c>
      <c r="K11" s="400">
        <v>892.52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316578.098</v>
      </c>
      <c r="E12" s="400">
        <v>491704.55999999994</v>
      </c>
      <c r="F12" s="400">
        <v>808282.65799999994</v>
      </c>
      <c r="G12" s="447"/>
      <c r="H12" s="399">
        <v>1148525</v>
      </c>
      <c r="I12" s="400">
        <v>1186408.5279999999</v>
      </c>
      <c r="J12" s="400">
        <v>716271.96</v>
      </c>
      <c r="K12" s="400">
        <v>3051205.4879999999</v>
      </c>
      <c r="L12" s="447"/>
      <c r="M12" s="399">
        <v>1482851</v>
      </c>
      <c r="N12" s="400">
        <v>1286022</v>
      </c>
      <c r="O12" s="400">
        <v>892009</v>
      </c>
      <c r="P12" s="400">
        <v>3660882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237279</v>
      </c>
      <c r="E15" s="395">
        <v>408588</v>
      </c>
      <c r="F15" s="395">
        <v>645867</v>
      </c>
      <c r="G15" s="396">
        <v>408588</v>
      </c>
      <c r="H15" s="402">
        <v>1295388</v>
      </c>
      <c r="I15" s="403">
        <v>1187398</v>
      </c>
      <c r="J15" s="395">
        <v>529087</v>
      </c>
      <c r="K15" s="395">
        <v>3011873</v>
      </c>
      <c r="L15" s="396">
        <v>529087</v>
      </c>
      <c r="M15" s="402">
        <v>1606726</v>
      </c>
      <c r="N15" s="403">
        <v>1695002</v>
      </c>
      <c r="O15" s="395">
        <v>974793</v>
      </c>
      <c r="P15" s="395">
        <v>4276521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12821</v>
      </c>
      <c r="E16" s="400">
        <v>12507</v>
      </c>
      <c r="F16" s="400">
        <v>25328</v>
      </c>
      <c r="G16" s="401">
        <v>12507</v>
      </c>
      <c r="H16" s="397">
        <v>7628</v>
      </c>
      <c r="I16" s="398">
        <v>34198</v>
      </c>
      <c r="J16" s="400">
        <v>19497</v>
      </c>
      <c r="K16" s="400">
        <v>61323</v>
      </c>
      <c r="L16" s="401">
        <v>19497</v>
      </c>
      <c r="M16" s="397">
        <v>7329</v>
      </c>
      <c r="N16" s="398">
        <v>61052</v>
      </c>
      <c r="O16" s="400">
        <v>44371</v>
      </c>
      <c r="P16" s="400">
        <v>112752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224458</v>
      </c>
      <c r="E17" s="400">
        <v>396081</v>
      </c>
      <c r="F17" s="400">
        <v>620539</v>
      </c>
      <c r="G17" s="450"/>
      <c r="H17" s="399">
        <v>1287760</v>
      </c>
      <c r="I17" s="400">
        <v>1153200</v>
      </c>
      <c r="J17" s="400">
        <v>509590</v>
      </c>
      <c r="K17" s="400">
        <v>2950550</v>
      </c>
      <c r="L17" s="450"/>
      <c r="M17" s="399">
        <v>1599397</v>
      </c>
      <c r="N17" s="400">
        <v>1633950</v>
      </c>
      <c r="O17" s="400">
        <v>930422</v>
      </c>
      <c r="P17" s="400">
        <v>4163769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487079.8</v>
      </c>
      <c r="H19" s="455"/>
      <c r="I19" s="454"/>
      <c r="J19" s="454"/>
      <c r="K19" s="454"/>
      <c r="L19" s="396">
        <v>716271.96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43504</v>
      </c>
      <c r="H20" s="443"/>
      <c r="I20" s="441"/>
      <c r="J20" s="441"/>
      <c r="K20" s="441"/>
      <c r="L20" s="401">
        <v>26579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19804.050000000003</v>
      </c>
      <c r="H21" s="443"/>
      <c r="I21" s="441"/>
      <c r="J21" s="441"/>
      <c r="K21" s="441"/>
      <c r="L21" s="401">
        <v>25479.5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-134502.79999999999</v>
      </c>
      <c r="H22" s="443"/>
      <c r="I22" s="441"/>
      <c r="J22" s="441"/>
      <c r="K22" s="441"/>
      <c r="L22" s="401">
        <v>-233260.95999999996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19804.050000000003</v>
      </c>
      <c r="H23" s="443"/>
      <c r="I23" s="441"/>
      <c r="J23" s="441"/>
      <c r="K23" s="441"/>
      <c r="L23" s="401">
        <v>25479.5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11882.43</v>
      </c>
      <c r="H24" s="443"/>
      <c r="I24" s="441"/>
      <c r="J24" s="441"/>
      <c r="K24" s="441"/>
      <c r="L24" s="401">
        <v>15287.699999999999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75815.05</v>
      </c>
      <c r="H25" s="443"/>
      <c r="I25" s="441"/>
      <c r="J25" s="441"/>
      <c r="K25" s="441"/>
      <c r="L25" s="401">
        <v>71555.5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75815.05</v>
      </c>
      <c r="H26" s="443"/>
      <c r="I26" s="441"/>
      <c r="J26" s="441"/>
      <c r="K26" s="441"/>
      <c r="L26" s="401">
        <v>71555.5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99644.82</v>
      </c>
      <c r="H27" s="443"/>
      <c r="I27" s="441"/>
      <c r="J27" s="441"/>
      <c r="K27" s="441"/>
      <c r="L27" s="401">
        <v>131606.79999999999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332772.95</v>
      </c>
      <c r="H28" s="443"/>
      <c r="I28" s="441"/>
      <c r="J28" s="441"/>
      <c r="K28" s="441"/>
      <c r="L28" s="401">
        <v>457531.5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67893.429999999993</v>
      </c>
      <c r="H29" s="443"/>
      <c r="I29" s="441"/>
      <c r="J29" s="441"/>
      <c r="K29" s="441"/>
      <c r="L29" s="401">
        <v>61363.7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11882.43</v>
      </c>
      <c r="H30" s="443"/>
      <c r="I30" s="441"/>
      <c r="J30" s="441"/>
      <c r="K30" s="441"/>
      <c r="L30" s="471">
        <v>15287.699999999999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67893.429999999993</v>
      </c>
      <c r="H31" s="443"/>
      <c r="I31" s="441"/>
      <c r="J31" s="441"/>
      <c r="K31" s="441"/>
      <c r="L31" s="401">
        <v>61363.7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91723.200000000012</v>
      </c>
      <c r="H32" s="443"/>
      <c r="I32" s="441"/>
      <c r="J32" s="441"/>
      <c r="K32" s="441"/>
      <c r="L32" s="401">
        <v>121415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340694.57</v>
      </c>
      <c r="H33" s="443"/>
      <c r="I33" s="441"/>
      <c r="J33" s="441"/>
      <c r="K33" s="441"/>
      <c r="L33" s="401">
        <v>467723.3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1.4296670475258821</v>
      </c>
      <c r="H34" s="462"/>
      <c r="I34" s="463"/>
      <c r="J34" s="463"/>
      <c r="K34" s="463"/>
      <c r="L34" s="469">
        <v>1.5314010655445216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103821</v>
      </c>
      <c r="H35" s="443"/>
      <c r="I35" s="441"/>
      <c r="J35" s="441"/>
      <c r="K35" s="441"/>
      <c r="L35" s="477">
        <v>180598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103821</v>
      </c>
      <c r="H36" s="443"/>
      <c r="I36" s="441"/>
      <c r="J36" s="441"/>
      <c r="K36" s="441"/>
      <c r="L36" s="478">
        <v>180598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32</v>
      </c>
      <c r="E38" s="432">
        <v>61.583333333333336</v>
      </c>
      <c r="F38" s="432">
        <v>93.583333333333343</v>
      </c>
      <c r="G38" s="448"/>
      <c r="H38" s="404">
        <v>331</v>
      </c>
      <c r="I38" s="405">
        <v>299</v>
      </c>
      <c r="J38" s="432">
        <v>107.83333333333333</v>
      </c>
      <c r="K38" s="432">
        <v>737.83333333333337</v>
      </c>
      <c r="L38" s="448"/>
      <c r="M38" s="404">
        <v>316</v>
      </c>
      <c r="N38" s="405">
        <v>312</v>
      </c>
      <c r="O38" s="432">
        <v>183.5</v>
      </c>
      <c r="P38" s="432">
        <v>811.5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45</v>
      </c>
      <c r="D4" s="104">
        <v>57</v>
      </c>
      <c r="E4" s="104">
        <v>106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2016-07-27T20:29:16Z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