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<sst xmlns="http://schemas.openxmlformats.org/spreadsheetml/2006/main" count="613" uniqueCount="504">
  <si>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</si>
  <si>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</si>
  <si>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</si>
  <si>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</si>
  <si>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</si>
  <si>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</si>
  <si>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</si>
  <si>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</si>
  <si>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</si>
  <si>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</si>
  <si>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</si>
  <si>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</si>
  <si>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</si>
  <si>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</si>
  <si>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</si>
  <si>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</si>
  <si>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</si>
  <si>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</si>
  <si>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</si>
  <si>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</si>
  <si>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</si>
  <si>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</si>
  <si>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</si>
  <si>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</si>
  <si>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</si>
  <si>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</si>
  <si>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</si>
  <si>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</si>
  <si>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</si>
  <si>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</si>
  <si>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</si>
  <si>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</si>
  <si>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</si>
  <si>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</si>
  <si>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</si>
  <si>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</si>
  <si>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</si>
  <si>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</si>
  <si>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</si>
  <si>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</si>
  <si>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</si>
  <si>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</si>
  <si>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</si>
  <si>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</si>
  <si>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</si>
  <si>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</si>
  <si>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</si>
  <si>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</si>
  <si>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</si>
  <si>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</si>
  <si>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</si>
  <si>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</si>
  <si>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</si>
  <si>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</si>
  <si>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</si>
  <si>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</si>
  <si>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</si>
  <si>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</si>
  <si>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</si>
  <si>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</si>
  <si>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</si>
  <si>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</si>
  <si>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</si>
  <si>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</si>
  <si>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</si>
  <si>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</si>
  <si>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</si>
  <si>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</si>
  <si>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</si>
  <si>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</si>
  <si>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</si>
  <si>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</si>
  <si>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</si>
  <si>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</si>
  <si>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</si>
  <si>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</si>
  <si>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</si>
  <si>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</si>
  <si>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</si>
  <si>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</si>
  <si>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</si>
  <si>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</si>
  <si>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</si>
  <si>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</si>
  <si>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</si>
  <si>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</si>
  <si>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</si>
  <si>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</si>
  <si>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</si>
  <si>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</si>
  <si>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</si>
  <si>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</si>
  <si>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</si>
  <si>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</si>
  <si>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</si>
  <si>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</si>
  <si>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</si>
  <si>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</si>
  <si>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</si>
  <si>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</si>
  <si>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</si>
  <si>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</si>
  <si>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</si>
  <si>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</si>
  <si>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</si>
  <si>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</si>
  <si>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</si>
  <si>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</si>
  <si>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</si>
  <si>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</si>
  <si>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</si>
  <si>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</si>
  <si>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</si>
  <si>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</si>
  <si>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</si>
  <si>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</si>
  <si>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</si>
  <si>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</si>
  <si>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</si>
  <si>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</si>
  <si>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</si>
  <si>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</si>
  <si>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</si>
  <si>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</si>
  <si>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</si>
  <si>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</si>
  <si>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</si>
  <si>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</si>
  <si>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</si>
  <si>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</si>
  <si>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</si>
  <si>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</si>
  <si>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</si>
  <si>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</si>
  <si>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</si>
  <si>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</si>
  <si>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</si>
  <si>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</si>
  <si>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</si>
  <si>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</si>
  <si>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</si>
  <si>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</si>
  <si>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</si>
  <si>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</si>
  <si>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</si>
  <si>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</si>
  <si>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</si>
  <si>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</si>
  <si>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</si>
  <si>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</si>
  <si>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</si>
  <si>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</si>
  <si>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</si>
  <si>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</si>
  <si>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</si>
  <si>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</si>
  <si>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</si>
  <si>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</si>
  <si>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</si>
  <si>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</si>
  <si>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</si>
  <si>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</si>
  <si>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</si>
  <si>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</si>
  <si>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</si>
  <si>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</si>
  <si>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</si>
  <si>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</si>
  <si>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</si>
  <si>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</si>
  <si>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</si>
  <si>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</si>
  <si>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</si>
  <si>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</si>
  <si>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</si>
  <si>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</si>
  <si>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</si>
  <si>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</si>
  <si>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</si>
  <si>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</si>
  <si>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</si>
  <si>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</si>
  <si>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</si>
  <si>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</si>
  <si>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</si>
  <si>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</si>
  <si>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</si>
  <si>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</si>
  <si>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</si>
  <si>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</si>
  <si>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</si>
  <si>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</si>
  <si>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</si>
  <si>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</si>
  <si>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</si>
  <si>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</si>
  <si>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</si>
  <si>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</si>
  <si>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</si>
  <si>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</si>
  <si>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</si>
  <si>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</si>
  <si>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</si>
  <si>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</si>
  <si>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</si>
  <si>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</si>
  <si>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</si>
  <si>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</si>
  <si>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</si>
  <si>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</si>
  <si>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</si>
  <si>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</si>
  <si>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</si>
  <si>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</si>
  <si>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</si>
  <si>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</si>
  <si>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</si>
  <si>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</si>
  <si>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</si>
  <si>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</si>
  <si>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</si>
  <si>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</si>
  <si>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</si>
  <si>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</si>
  <si>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</si>
  <si>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</si>
  <si>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</si>
  <si>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</si>
  <si>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</si>
  <si>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</si>
  <si>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</si>
  <si>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</si>
  <si>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</si>
  <si>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</si>
  <si>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</si>
  <si>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</si>
  <si>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</si>
  <si>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</si>
  <si>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</si>
  <si>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</si>
  <si>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</si>
  <si>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</si>
  <si>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</si>
  <si>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</si>
  <si>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</si>
  <si>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</si>
  <si>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</si>
  <si>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</si>
  <si>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</si>
  <si>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</si>
  <si>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</si>
  <si>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</si>
  <si>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</si>
  <si>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</si>
  <si>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</si>
  <si>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</si>
  <si>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</si>
  <si>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</si>
  <si>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</si>
  <si>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</si>
  <si>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</si>
  <si>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</si>
  <si>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</si>
  <si>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</si>
  <si>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</si>
  <si>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</si>
  <si>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</si>
  <si>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</si>
  <si>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</si>
  <si>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</si>
  <si>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</si>
  <si>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</si>
  <si>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</si>
  <si>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</si>
  <si>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</si>
  <si>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</si>
  <si>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</si>
  <si>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</si>
  <si>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</si>
  <si>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</si>
  <si>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</si>
  <si>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</si>
  <si>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</si>
  <si>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</si>
  <si>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</si>
  <si>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</si>
  <si>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</si>
  <si>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</si>
  <si>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</si>
  <si>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</si>
  <si>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</si>
  <si>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</si>
  <si>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</si>
  <si>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</si>
  <si>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</si>
  <si>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</si>
  <si>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</si>
  <si>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</si>
  <si>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</si>
  <si>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</si>
  <si>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</si>
  <si>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</si>
  <si>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</si>
  <si>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</si>
  <si>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</si>
  <si>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</si>
  <si>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</si>
  <si>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</si>
  <si>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</si>
  <si>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</si>
  <si>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</si>
  <si>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</si>
  <si>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</si>
  <si>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</si>
  <si>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</si>
  <si>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</si>
  <si>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</si>
  <si>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</si>
  <si>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</si>
  <si>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</si>
  <si>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</si>
  <si>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</si>
  <si>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</si>
  <si>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</si>
  <si>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</si>
  <si>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</si>
  <si>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</si>
  <si>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</si>
  <si>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</si>
  <si>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</si>
  <si>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</si>
  <si>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</si>
  <si>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</si>
  <si>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</si>
  <si>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</si>
  <si>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</si>
  <si>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</si>
  <si>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</si>
  <si>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</si>
  <si>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</si>
  <si>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</si>
  <si>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</si>
  <si>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</si>
  <si>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</si>
  <si>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</si>
  <si>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</si>
  <si>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</si>
  <si>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</si>
  <si>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</si>
  <si>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</si>
  <si>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</si>
  <si>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</si>
  <si>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</si>
  <si>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</si>
  <si>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</si>
  <si>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</si>
  <si>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</si>
  <si>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</si>
  <si>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</si>
  <si>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</si>
  <si>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</si>
  <si>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</si>
  <si>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</si>
  <si>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</si>
  <si>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</si>
  <si>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</si>
  <si>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</si>
  <si>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</si>
  <si>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</si>
  <si>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</si>
  <si>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</si>
  <si>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</si>
  <si>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</si>
  <si>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</si>
  <si>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</si>
  <si>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</si>
  <si>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</si>
  <si>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</si>
  <si>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</si>
  <si>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</si>
  <si>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</si>
  <si>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</si>
  <si>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</si>
  <si>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</si>
  <si>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</si>
  <si>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</si>
  <si>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</si>
  <si>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</si>
  <si>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</si>
  <si>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</si>
  <si>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</si>
  <si>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</si>
  <si>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</si>
  <si>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</si>
  <si>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</si>
  <si>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</si>
  <si>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</si>
  <si>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</si>
  <si>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</si>
  <si>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</si>
  <si>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</si>
  <si>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</si>
  <si>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</si>
  <si>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</si>
  <si>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</si>
  <si>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</si>
  <si>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</si>
  <si>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</si>
  <si>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</si>
  <si>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</si>
  <si>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</si>
  <si>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</si>
  <si>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</si>
  <si>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</si>
  <si>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</si>
  <si>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</si>
  <si>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</si>
  <si>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</si>
  <si>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</si>
  <si>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</si>
  <si>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</si>
  <si>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</si>
  <si>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</si>
  <si>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</si>
  <si>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</si>
  <si>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</si>
  <si>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</si>
  <si>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</si>
  <si>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</si>
  <si>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</si>
  <si>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</si>
  <si>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</si>
  <si>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</si>
  <si>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</si>
  <si>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</si>
  <si>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</si>
  <si>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</si>
  <si>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</si>
  <si>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</si>
  <si>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</si>
  <si>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</si>
  <si>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</si>
  <si>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</si>
  <si>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</si>
  <si>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</si>
  <si>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</si>
  <si>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</si>
  <si>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</si>
  <si>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</si>
  <si>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</si>
  <si>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</si>
  <si>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</si>
  <si>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</si>
  <si>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</si>
  <si>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</si>
  <si>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</si>
  <si>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</si>
  <si>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</si>
  <si>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</si>
  <si>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</si>
  <si>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</si>
  <si>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</si>
  <si>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</si>
  <si>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</si>
  <si>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</si>
  <si>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</si>
  <si>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</si>
  <si>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</si>
  <si>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</si>
  <si>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</si>
  <si>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</si>
  <si>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</si>
  <si>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</si>
  <si>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</si>
  <si>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</si>
  <si>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</si>
  <si>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</si>
  <si>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</si>
  <si>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</si>
  <si>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</si>
  <si>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</si>
  <si>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</si>
  <si>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</si>
  <si>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</si>
  <si>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</si>
  <si>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</si>
  <si>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</si>
  <si>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</si>
  <si>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</si>
  <si>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</si>
  <si>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</si>
  <si>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</si>
  <si>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</si>
  <si>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</si>
  <si>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Gundersen Health Plan, Inc.</t>
  </si>
  <si>
    <t>Gundersen Lutheran Hlth Grp</t>
  </si>
  <si>
    <t>04751</t>
  </si>
  <si>
    <t>2014</t>
  </si>
  <si>
    <t>1836 South Avenue La Crosse, WI 54601</t>
  </si>
  <si>
    <t>391807071</t>
  </si>
  <si>
    <t>95101</t>
  </si>
  <si>
    <t>27651</t>
  </si>
  <si>
    <t>167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</si>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</sst>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636929</v>
      </c>
      <c r="E5" s="106">
        <v>420587</v>
      </c>
      <c r="F5" s="106">
        <v>0</v>
      </c>
      <c r="G5" s="106">
        <v>0</v>
      </c>
      <c r="H5" s="106">
        <v>0</v>
      </c>
      <c r="I5" s="105">
        <v>314899</v>
      </c>
      <c r="J5" s="105">
        <v>1148825</v>
      </c>
      <c r="K5" s="106">
        <v>1148825</v>
      </c>
      <c r="L5" s="106">
        <v>0</v>
      </c>
      <c r="M5" s="106">
        <v>0</v>
      </c>
      <c r="N5" s="106">
        <v>0</v>
      </c>
      <c r="O5" s="105">
        <v>49897</v>
      </c>
      <c r="P5" s="105">
        <v>1695002</v>
      </c>
      <c r="Q5" s="106">
        <v>1695002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1869417</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-2916</v>
      </c>
      <c r="E8" s="289"/>
      <c r="F8" s="290"/>
      <c r="G8" s="290"/>
      <c r="H8" s="290"/>
      <c r="I8" s="293"/>
      <c r="J8" s="109">
        <v>-22619</v>
      </c>
      <c r="K8" s="289"/>
      <c r="L8" s="290"/>
      <c r="M8" s="290"/>
      <c r="N8" s="290"/>
      <c r="O8" s="293"/>
      <c r="P8" s="109">
        <v>-23221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-752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390855</v>
      </c>
      <c r="E12" s="106">
        <v>431160</v>
      </c>
      <c r="F12" s="106">
        <v>0</v>
      </c>
      <c r="G12" s="106">
        <v>0</v>
      </c>
      <c r="H12" s="106">
        <v>0</v>
      </c>
      <c r="I12" s="105">
        <v>431160</v>
      </c>
      <c r="J12" s="105">
        <v>1264653</v>
      </c>
      <c r="K12" s="106">
        <v>1264653</v>
      </c>
      <c r="L12" s="106">
        <v>0</v>
      </c>
      <c r="M12" s="106">
        <v>0</v>
      </c>
      <c r="N12" s="106">
        <v>0</v>
      </c>
      <c r="O12" s="105">
        <v>46515</v>
      </c>
      <c r="P12" s="105">
        <v>1276721</v>
      </c>
      <c r="Q12" s="106">
        <v>1276721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1793800</v>
      </c>
      <c r="AT12" s="107">
        <v>0</v>
      </c>
      <c r="AU12" s="107">
        <v>0</v>
      </c>
      <c r="AV12" s="312"/>
      <c r="AW12" s="317"/>
    </row>
    <row r="13" spans="1:49" ht="25.5" x14ac:dyDescent="0.2">
      <c r="B13" s="155" t="s">
        <v>230</v>
      </c>
      <c r="C13" s="62" t="s">
        <v>37</v>
      </c>
      <c r="D13" s="109">
        <v>33164</v>
      </c>
      <c r="E13" s="110">
        <v>33718</v>
      </c>
      <c r="F13" s="110"/>
      <c r="G13" s="289"/>
      <c r="H13" s="290"/>
      <c r="I13" s="109">
        <v>33718</v>
      </c>
      <c r="J13" s="109">
        <v>124358</v>
      </c>
      <c r="K13" s="110">
        <v>124358</v>
      </c>
      <c r="L13" s="110"/>
      <c r="M13" s="289"/>
      <c r="N13" s="290"/>
      <c r="O13" s="109">
        <v>8066</v>
      </c>
      <c r="P13" s="109">
        <v>256327</v>
      </c>
      <c r="Q13" s="110">
        <v>256327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7573</v>
      </c>
      <c r="AT13" s="113"/>
      <c r="AU13" s="113"/>
      <c r="AV13" s="311"/>
      <c r="AW13" s="318"/>
    </row>
    <row r="14" spans="1:49" ht="25.5" x14ac:dyDescent="0.2">
      <c r="B14" s="155" t="s">
        <v>231</v>
      </c>
      <c r="C14" s="62" t="s">
        <v>6</v>
      </c>
      <c r="D14" s="109">
        <v>70</v>
      </c>
      <c r="E14" s="110">
        <v>2707</v>
      </c>
      <c r="F14" s="110"/>
      <c r="G14" s="288"/>
      <c r="H14" s="291"/>
      <c r="I14" s="109">
        <v>2707</v>
      </c>
      <c r="J14" s="109">
        <v>906</v>
      </c>
      <c r="K14" s="110">
        <v>6635</v>
      </c>
      <c r="L14" s="110"/>
      <c r="M14" s="288"/>
      <c r="N14" s="291"/>
      <c r="O14" s="109">
        <v>2345</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-82199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32</v>
      </c>
      <c r="Q25" s="110">
        <v>32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598</v>
      </c>
      <c r="K26" s="110">
        <v>598</v>
      </c>
      <c r="L26" s="110"/>
      <c r="M26" s="110"/>
      <c r="N26" s="110"/>
      <c r="O26" s="109">
        <v>46.643999999999998</v>
      </c>
      <c r="P26" s="109">
        <v>618</v>
      </c>
      <c r="Q26" s="110">
        <v>618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2600</v>
      </c>
      <c r="E27" s="110">
        <v>2600</v>
      </c>
      <c r="F27" s="110"/>
      <c r="G27" s="110"/>
      <c r="H27" s="110"/>
      <c r="I27" s="109">
        <v>2600</v>
      </c>
      <c r="J27" s="109">
        <v>6128</v>
      </c>
      <c r="K27" s="110">
        <v>6128</v>
      </c>
      <c r="L27" s="110"/>
      <c r="M27" s="110"/>
      <c r="N27" s="110"/>
      <c r="O27" s="109">
        <v>477.98399999999998</v>
      </c>
      <c r="P27" s="109">
        <v>8672</v>
      </c>
      <c r="Q27" s="110">
        <v>8672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10282</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6997</v>
      </c>
      <c r="K30" s="110">
        <v>6997</v>
      </c>
      <c r="L30" s="110"/>
      <c r="M30" s="110"/>
      <c r="N30" s="110"/>
      <c r="O30" s="109">
        <v>545.76599999999996</v>
      </c>
      <c r="P30" s="109">
        <v>19915</v>
      </c>
      <c r="Q30" s="110">
        <v>19915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4696</v>
      </c>
      <c r="K31" s="110">
        <v>4696</v>
      </c>
      <c r="L31" s="110"/>
      <c r="M31" s="110"/>
      <c r="N31" s="110"/>
      <c r="O31" s="109">
        <v>366.28800000000001</v>
      </c>
      <c r="P31" s="109">
        <v>13367</v>
      </c>
      <c r="Q31" s="110">
        <v>13367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2022</v>
      </c>
      <c r="E34" s="110">
        <v>2022</v>
      </c>
      <c r="F34" s="110"/>
      <c r="G34" s="110"/>
      <c r="H34" s="110"/>
      <c r="I34" s="109">
        <v>2022</v>
      </c>
      <c r="J34" s="109">
        <v>15779</v>
      </c>
      <c r="K34" s="110">
        <v>15779</v>
      </c>
      <c r="L34" s="110"/>
      <c r="M34" s="110"/>
      <c r="N34" s="110"/>
      <c r="O34" s="109">
        <v>1230.7619999999999</v>
      </c>
      <c r="P34" s="109">
        <v>18448</v>
      </c>
      <c r="Q34" s="110">
        <v>18448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8199</v>
      </c>
      <c r="E35" s="110">
        <v>8199</v>
      </c>
      <c r="F35" s="110"/>
      <c r="G35" s="110"/>
      <c r="H35" s="110"/>
      <c r="I35" s="109">
        <v>8199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4844</v>
      </c>
      <c r="K37" s="118">
        <v>4844</v>
      </c>
      <c r="L37" s="118"/>
      <c r="M37" s="118"/>
      <c r="N37" s="118"/>
      <c r="O37" s="117">
        <v>377.83199999999999</v>
      </c>
      <c r="P37" s="117">
        <v>5041</v>
      </c>
      <c r="Q37" s="118">
        <v>5041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49</v>
      </c>
      <c r="K39" s="110">
        <v>49</v>
      </c>
      <c r="L39" s="110"/>
      <c r="M39" s="110"/>
      <c r="N39" s="110"/>
      <c r="O39" s="109">
        <v>3.8220000000000001</v>
      </c>
      <c r="P39" s="109">
        <v>51</v>
      </c>
      <c r="Q39" s="110">
        <v>51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323</v>
      </c>
      <c r="K40" s="110">
        <v>323</v>
      </c>
      <c r="L40" s="110"/>
      <c r="M40" s="110"/>
      <c r="N40" s="110"/>
      <c r="O40" s="109">
        <v>25.193999999999999</v>
      </c>
      <c r="P40" s="109">
        <v>336</v>
      </c>
      <c r="Q40" s="110">
        <v>336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3721</v>
      </c>
      <c r="K41" s="110">
        <v>3721</v>
      </c>
      <c r="L41" s="110"/>
      <c r="M41" s="110"/>
      <c r="N41" s="110"/>
      <c r="O41" s="109">
        <v>290.238</v>
      </c>
      <c r="P41" s="109">
        <v>3873</v>
      </c>
      <c r="Q41" s="110">
        <v>3873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7081</v>
      </c>
      <c r="E47" s="110">
        <v>7081</v>
      </c>
      <c r="F47" s="110"/>
      <c r="G47" s="110"/>
      <c r="H47" s="110"/>
      <c r="I47" s="109">
        <v>7081</v>
      </c>
      <c r="J47" s="109">
        <v>66585</v>
      </c>
      <c r="K47" s="110">
        <v>66585</v>
      </c>
      <c r="L47" s="110"/>
      <c r="M47" s="110"/>
      <c r="N47" s="110"/>
      <c r="O47" s="109">
        <v>5193.63</v>
      </c>
      <c r="P47" s="109">
        <v>39892</v>
      </c>
      <c r="Q47" s="110">
        <v>39892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v>
      </c>
      <c r="E56" s="122">
        <v>29</v>
      </c>
      <c r="F56" s="122"/>
      <c r="G56" s="122"/>
      <c r="H56" s="122"/>
      <c r="I56" s="121">
        <v>29</v>
      </c>
      <c r="J56" s="121">
        <v>110</v>
      </c>
      <c r="K56" s="122">
        <v>110</v>
      </c>
      <c r="L56" s="122"/>
      <c r="M56" s="122"/>
      <c r="N56" s="122"/>
      <c r="O56" s="121">
        <v>111</v>
      </c>
      <c r="P56" s="121">
        <v>208</v>
      </c>
      <c r="Q56" s="122">
        <v>208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261</v>
      </c>
      <c r="AT56" s="123"/>
      <c r="AU56" s="123"/>
      <c r="AV56" s="123"/>
      <c r="AW56" s="309"/>
    </row>
    <row r="57" spans="2:49" x14ac:dyDescent="0.2">
      <c r="B57" s="161" t="s">
        <v>273</v>
      </c>
      <c r="C57" s="62" t="s">
        <v>25</v>
      </c>
      <c r="D57" s="124">
        <v>39</v>
      </c>
      <c r="E57" s="125">
        <v>39</v>
      </c>
      <c r="F57" s="125"/>
      <c r="G57" s="125"/>
      <c r="H57" s="125"/>
      <c r="I57" s="124">
        <v>39</v>
      </c>
      <c r="J57" s="124">
        <v>199</v>
      </c>
      <c r="K57" s="125">
        <v>199</v>
      </c>
      <c r="L57" s="125"/>
      <c r="M57" s="125"/>
      <c r="N57" s="125"/>
      <c r="O57" s="124">
        <v>201</v>
      </c>
      <c r="P57" s="124">
        <v>308</v>
      </c>
      <c r="Q57" s="125">
        <v>308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261</v>
      </c>
      <c r="AT57" s="126"/>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v>11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261</v>
      </c>
      <c r="AT58" s="126"/>
      <c r="AU58" s="126"/>
      <c r="AV58" s="126"/>
      <c r="AW58" s="310"/>
    </row>
    <row r="59" spans="2:49" x14ac:dyDescent="0.2">
      <c r="B59" s="161" t="s">
        <v>275</v>
      </c>
      <c r="C59" s="62" t="s">
        <v>27</v>
      </c>
      <c r="D59" s="124">
        <v>382</v>
      </c>
      <c r="E59" s="125">
        <v>382</v>
      </c>
      <c r="F59" s="125"/>
      <c r="G59" s="125"/>
      <c r="H59" s="125"/>
      <c r="I59" s="124">
        <v>382</v>
      </c>
      <c r="J59" s="124">
        <v>3587</v>
      </c>
      <c r="K59" s="125">
        <v>3587</v>
      </c>
      <c r="L59" s="125"/>
      <c r="M59" s="125"/>
      <c r="N59" s="125"/>
      <c r="O59" s="124">
        <v>246</v>
      </c>
      <c r="P59" s="124">
        <v>3745</v>
      </c>
      <c r="Q59" s="125">
        <v>3745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3006</v>
      </c>
      <c r="AT59" s="126"/>
      <c r="AU59" s="126"/>
      <c r="AV59" s="126"/>
      <c r="AW59" s="310"/>
    </row>
    <row r="60" spans="2:49" x14ac:dyDescent="0.2">
      <c r="B60" s="161" t="s">
        <v>276</v>
      </c>
      <c r="C60" s="62"/>
      <c r="D60" s="127">
        <v>31.833333333333332</v>
      </c>
      <c r="E60" s="128">
        <v>31.833333333333332</v>
      </c>
      <c r="F60" s="128">
        <v>0</v>
      </c>
      <c r="G60" s="128">
        <v>0</v>
      </c>
      <c r="H60" s="128">
        <v>0</v>
      </c>
      <c r="I60" s="127">
        <v>31.833333333333332</v>
      </c>
      <c r="J60" s="127">
        <v>298.91666666666669</v>
      </c>
      <c r="K60" s="128">
        <v>298.91666666666669</v>
      </c>
      <c r="L60" s="128">
        <v>0</v>
      </c>
      <c r="M60" s="128">
        <v>0</v>
      </c>
      <c r="N60" s="128">
        <v>0</v>
      </c>
      <c r="O60" s="127">
        <v>20.5</v>
      </c>
      <c r="P60" s="127">
        <v>312.08333333333331</v>
      </c>
      <c r="Q60" s="128">
        <v>312.08333333333331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250.5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453621</v>
      </c>
      <c r="E5" s="118">
        <v>237279</v>
      </c>
      <c r="F5" s="118"/>
      <c r="G5" s="130"/>
      <c r="H5" s="130"/>
      <c r="I5" s="117">
        <v>237279</v>
      </c>
      <c r="J5" s="117">
        <v>1187398</v>
      </c>
      <c r="K5" s="118">
        <v>1187398</v>
      </c>
      <c r="L5" s="118"/>
      <c r="M5" s="118"/>
      <c r="N5" s="118"/>
      <c r="O5" s="117">
        <v>96622</v>
      </c>
      <c r="P5" s="117">
        <v>1695002</v>
      </c>
      <c r="Q5" s="118">
        <v>1695002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1869417</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97464</v>
      </c>
      <c r="E15" s="110">
        <v>97464</v>
      </c>
      <c r="F15" s="110"/>
      <c r="G15" s="110"/>
      <c r="H15" s="110"/>
      <c r="I15" s="109">
        <v>97464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-19844</v>
      </c>
      <c r="E16" s="110">
        <v>-19844</v>
      </c>
      <c r="F16" s="110"/>
      <c r="G16" s="110"/>
      <c r="H16" s="110"/>
      <c r="I16" s="109">
        <v>-19844</v>
      </c>
      <c r="J16" s="109">
        <v>-46725</v>
      </c>
      <c r="K16" s="110">
        <v>-46725</v>
      </c>
      <c r="L16" s="110"/>
      <c r="M16" s="110"/>
      <c r="N16" s="110"/>
      <c r="O16" s="109">
        <v>-46725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105688</v>
      </c>
      <c r="E17" s="269">
        <v>105688</v>
      </c>
      <c r="F17" s="269"/>
      <c r="G17" s="269"/>
      <c r="H17" s="110"/>
      <c r="I17" s="293"/>
      <c r="J17" s="109">
        <v>8152</v>
      </c>
      <c r="K17" s="269">
        <v>8152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2916</v>
      </c>
      <c r="E18" s="110">
        <v>2916</v>
      </c>
      <c r="F18" s="110"/>
      <c r="G18" s="110"/>
      <c r="H18" s="110"/>
      <c r="I18" s="109">
        <v>2916</v>
      </c>
      <c r="J18" s="109">
        <v>22619</v>
      </c>
      <c r="K18" s="110">
        <v>22619</v>
      </c>
      <c r="L18" s="110"/>
      <c r="M18" s="110"/>
      <c r="N18" s="110"/>
      <c r="O18" s="109">
        <v>1764.2819999999999</v>
      </c>
      <c r="P18" s="109">
        <v>23221</v>
      </c>
      <c r="Q18" s="110">
        <v>23221</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752</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109149</v>
      </c>
      <c r="E20" s="110">
        <v>109149</v>
      </c>
      <c r="F20" s="110"/>
      <c r="G20" s="110"/>
      <c r="H20" s="110"/>
      <c r="I20" s="109">
        <v>109149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360006</v>
      </c>
      <c r="E23" s="288"/>
      <c r="F23" s="288"/>
      <c r="G23" s="288"/>
      <c r="H23" s="288"/>
      <c r="I23" s="292"/>
      <c r="J23" s="109">
        <v>1090474</v>
      </c>
      <c r="K23" s="288"/>
      <c r="L23" s="288"/>
      <c r="M23" s="288"/>
      <c r="N23" s="288"/>
      <c r="O23" s="292"/>
      <c r="P23" s="109">
        <v>1276721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1788724</v>
      </c>
      <c r="AT23" s="113"/>
      <c r="AU23" s="113"/>
      <c r="AV23" s="311"/>
      <c r="AW23" s="318"/>
    </row>
    <row r="24" spans="2:49" ht="28.5" customHeight="1" x14ac:dyDescent="0.2">
      <c r="B24" s="178" t="s">
        <v>114</v>
      </c>
      <c r="C24" s="133"/>
      <c r="D24" s="293"/>
      <c r="E24" s="110">
        <v>428509</v>
      </c>
      <c r="F24" s="110"/>
      <c r="G24" s="110"/>
      <c r="H24" s="110"/>
      <c r="I24" s="109">
        <v>428509</v>
      </c>
      <c r="J24" s="293"/>
      <c r="K24" s="110">
        <v>1090474</v>
      </c>
      <c r="L24" s="110"/>
      <c r="M24" s="110"/>
      <c r="N24" s="110"/>
      <c r="O24" s="109">
        <v>44637</v>
      </c>
      <c r="P24" s="293"/>
      <c r="Q24" s="110">
        <v>1276721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30849</v>
      </c>
      <c r="E26" s="288"/>
      <c r="F26" s="288"/>
      <c r="G26" s="288"/>
      <c r="H26" s="288"/>
      <c r="I26" s="292"/>
      <c r="J26" s="109">
        <v>174179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5076</v>
      </c>
      <c r="AT26" s="113"/>
      <c r="AU26" s="113"/>
      <c r="AV26" s="311"/>
      <c r="AW26" s="318"/>
    </row>
    <row r="27" spans="2:49" s="5" customFormat="1" ht="25.5" x14ac:dyDescent="0.2">
      <c r="B27" s="178" t="s">
        <v>85</v>
      </c>
      <c r="C27" s="133"/>
      <c r="D27" s="293"/>
      <c r="E27" s="110">
        <v>2651</v>
      </c>
      <c r="F27" s="110"/>
      <c r="G27" s="110"/>
      <c r="H27" s="110"/>
      <c r="I27" s="109">
        <v>2651</v>
      </c>
      <c r="J27" s="293"/>
      <c r="K27" s="110">
        <v>174179</v>
      </c>
      <c r="L27" s="110"/>
      <c r="M27" s="110"/>
      <c r="N27" s="110"/>
      <c r="O27" s="109">
        <v>1878</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390855</v>
      </c>
      <c r="E54" s="115">
        <v>431160</v>
      </c>
      <c r="F54" s="115">
        <v>0</v>
      </c>
      <c r="G54" s="115">
        <v>0</v>
      </c>
      <c r="H54" s="115">
        <v>0</v>
      </c>
      <c r="I54" s="114">
        <v>431160</v>
      </c>
      <c r="J54" s="114">
        <v>1264653</v>
      </c>
      <c r="K54" s="115">
        <v>1264653</v>
      </c>
      <c r="L54" s="115">
        <v>0</v>
      </c>
      <c r="M54" s="115">
        <v>0</v>
      </c>
      <c r="N54" s="115">
        <v>0</v>
      </c>
      <c r="O54" s="114">
        <v>46515</v>
      </c>
      <c r="P54" s="114">
        <v>1276721</v>
      </c>
      <c r="Q54" s="115">
        <v>1276721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1793800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17372</v>
      </c>
      <c r="E58" s="187">
        <v>17372</v>
      </c>
      <c r="F58" s="187"/>
      <c r="G58" s="187"/>
      <c r="H58" s="187"/>
      <c r="I58" s="186">
        <v>17372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1067235</v>
      </c>
      <c r="I5" s="118">
        <v>1139235</v>
      </c>
      <c r="J5" s="346"/>
      <c r="K5" s="346"/>
      <c r="L5" s="312"/>
      <c r="M5" s="117">
        <v>1474848</v>
      </c>
      <c r="N5" s="118">
        <v>1473914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431160</v>
      </c>
      <c r="F6" s="115">
        <v>431160</v>
      </c>
      <c r="G6" s="116">
        <v>431160</v>
      </c>
      <c r="H6" s="109">
        <v>1067235</v>
      </c>
      <c r="I6" s="110">
        <v>1139235</v>
      </c>
      <c r="J6" s="115">
        <v>1264653</v>
      </c>
      <c r="K6" s="115">
        <v>3471123</v>
      </c>
      <c r="L6" s="116">
        <v>46515</v>
      </c>
      <c r="M6" s="109">
        <v>1474848</v>
      </c>
      <c r="N6" s="110">
        <v>1473914</v>
      </c>
      <c r="O6" s="115">
        <v>1276721</v>
      </c>
      <c r="P6" s="115">
        <v>4225483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2845</v>
      </c>
      <c r="I7" s="110">
        <v>9290</v>
      </c>
      <c r="J7" s="115">
        <v>8937</v>
      </c>
      <c r="K7" s="115">
        <v>21072</v>
      </c>
      <c r="L7" s="116">
        <v>697.08600000000001</v>
      </c>
      <c r="M7" s="109">
        <v>2962</v>
      </c>
      <c r="N7" s="110">
        <v>8937</v>
      </c>
      <c r="O7" s="115">
        <v>9301</v>
      </c>
      <c r="P7" s="115">
        <v>21200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17372</v>
      </c>
      <c r="F8" s="269">
        <v>17372</v>
      </c>
      <c r="G8" s="270">
        <v>17372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97464</v>
      </c>
      <c r="F9" s="115">
        <v>97464</v>
      </c>
      <c r="G9" s="116">
        <v>97464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-19844</v>
      </c>
      <c r="F10" s="115">
        <v>-19844</v>
      </c>
      <c r="G10" s="116">
        <v>-19844</v>
      </c>
      <c r="H10" s="292"/>
      <c r="I10" s="288"/>
      <c r="J10" s="115">
        <v>-46725</v>
      </c>
      <c r="K10" s="115">
        <v>-46725</v>
      </c>
      <c r="L10" s="116">
        <v>-46725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105688</v>
      </c>
      <c r="F11" s="115">
        <v>105688</v>
      </c>
      <c r="G11" s="314"/>
      <c r="H11" s="292"/>
      <c r="I11" s="288"/>
      <c r="J11" s="115">
        <v>8152</v>
      </c>
      <c r="K11" s="115">
        <v>8152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230480</v>
      </c>
      <c r="F12" s="115">
        <v>230480</v>
      </c>
      <c r="G12" s="311"/>
      <c r="H12" s="114">
        <v>1070080</v>
      </c>
      <c r="I12" s="115">
        <v>1148525</v>
      </c>
      <c r="J12" s="115">
        <v>1312163</v>
      </c>
      <c r="K12" s="115">
        <v>3530768</v>
      </c>
      <c r="L12" s="311"/>
      <c r="M12" s="114">
        <v>1477810</v>
      </c>
      <c r="N12" s="115">
        <v>1482851</v>
      </c>
      <c r="O12" s="115">
        <v>1286022</v>
      </c>
      <c r="P12" s="115">
        <v>4246683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237279</v>
      </c>
      <c r="F15" s="106">
        <v>237279</v>
      </c>
      <c r="G15" s="107">
        <v>237279</v>
      </c>
      <c r="H15" s="117">
        <v>1210515</v>
      </c>
      <c r="I15" s="118">
        <v>1295388</v>
      </c>
      <c r="J15" s="106">
        <v>1187398</v>
      </c>
      <c r="K15" s="106">
        <v>3693301</v>
      </c>
      <c r="L15" s="107">
        <v>96622</v>
      </c>
      <c r="M15" s="117">
        <v>1594496</v>
      </c>
      <c r="N15" s="118">
        <v>1606726</v>
      </c>
      <c r="O15" s="106">
        <v>1695002</v>
      </c>
      <c r="P15" s="106">
        <v>4896224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12821</v>
      </c>
      <c r="F16" s="115">
        <v>12821</v>
      </c>
      <c r="G16" s="116">
        <v>12821</v>
      </c>
      <c r="H16" s="109">
        <v>17508</v>
      </c>
      <c r="I16" s="110">
        <v>7628</v>
      </c>
      <c r="J16" s="115">
        <v>34198</v>
      </c>
      <c r="K16" s="115">
        <v>59334</v>
      </c>
      <c r="L16" s="116">
        <v>2667.444</v>
      </c>
      <c r="M16" s="109">
        <v>18221</v>
      </c>
      <c r="N16" s="110">
        <v>7329</v>
      </c>
      <c r="O16" s="115">
        <v>61052</v>
      </c>
      <c r="P16" s="115">
        <v>86602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224458</v>
      </c>
      <c r="F17" s="115">
        <v>224458</v>
      </c>
      <c r="G17" s="314"/>
      <c r="H17" s="114">
        <v>1193007</v>
      </c>
      <c r="I17" s="115">
        <v>1287760</v>
      </c>
      <c r="J17" s="115">
        <v>1153200</v>
      </c>
      <c r="K17" s="115">
        <v>3633967</v>
      </c>
      <c r="L17" s="314"/>
      <c r="M17" s="114">
        <v>1576275</v>
      </c>
      <c r="N17" s="115">
        <v>1599397</v>
      </c>
      <c r="O17" s="115">
        <v>1633950</v>
      </c>
      <c r="P17" s="115">
        <v>4809622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336168</v>
      </c>
      <c r="H19" s="347"/>
      <c r="I19" s="346"/>
      <c r="J19" s="346"/>
      <c r="K19" s="346"/>
      <c r="L19" s="107">
        <v>93937.08600000001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7081</v>
      </c>
      <c r="H20" s="292"/>
      <c r="I20" s="288"/>
      <c r="J20" s="288"/>
      <c r="K20" s="288"/>
      <c r="L20" s="116">
        <v>5193.63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1.4976877634123087</v>
      </c>
      <c r="H21" s="292"/>
      <c r="I21" s="288"/>
      <c r="J21" s="288"/>
      <c r="K21" s="288"/>
      <c r="L21" s="255">
        <v>0.99981405904360843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7.1599999999999997E-2</v>
      </c>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22804.932799999999</v>
      </c>
      <c r="H23" s="292"/>
      <c r="I23" s="288"/>
      <c r="J23" s="288"/>
      <c r="K23" s="288"/>
      <c r="L23" s="116">
        <v>8906.8919087999984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-118791</v>
      </c>
      <c r="H24" s="292"/>
      <c r="I24" s="288"/>
      <c r="J24" s="288"/>
      <c r="K24" s="288"/>
      <c r="L24" s="116">
        <v>-5176.1600000000108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22804.932799999999</v>
      </c>
      <c r="H25" s="292"/>
      <c r="I25" s="288"/>
      <c r="J25" s="288"/>
      <c r="K25" s="288"/>
      <c r="L25" s="116">
        <v>8906.8919087999984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42706.932799999995</v>
      </c>
      <c r="H26" s="292"/>
      <c r="I26" s="288"/>
      <c r="J26" s="288"/>
      <c r="K26" s="288"/>
      <c r="L26" s="116">
        <v>16767.965908799997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42706.932799999995</v>
      </c>
      <c r="H27" s="292"/>
      <c r="I27" s="288"/>
      <c r="J27" s="288"/>
      <c r="K27" s="288"/>
      <c r="L27" s="116">
        <v>16767.965908799997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73783.792799999996</v>
      </c>
      <c r="H28" s="292"/>
      <c r="I28" s="288"/>
      <c r="J28" s="288"/>
      <c r="K28" s="288"/>
      <c r="L28" s="116">
        <v>27546.610428800002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57712.600000000006</v>
      </c>
      <c r="H29" s="292"/>
      <c r="I29" s="288"/>
      <c r="J29" s="288"/>
      <c r="K29" s="288"/>
      <c r="L29" s="116">
        <v>21458.355199999998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194572.06719999999</v>
      </c>
      <c r="H30" s="292"/>
      <c r="I30" s="288"/>
      <c r="J30" s="288"/>
      <c r="K30" s="288"/>
      <c r="L30" s="116">
        <v>79854.03409120001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42706.932799999995</v>
      </c>
      <c r="H31" s="292"/>
      <c r="I31" s="288"/>
      <c r="J31" s="288"/>
      <c r="K31" s="288"/>
      <c r="L31" s="116">
        <v>16767.965908799997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194572.06719999999</v>
      </c>
      <c r="H32" s="292"/>
      <c r="I32" s="288"/>
      <c r="J32" s="288"/>
      <c r="K32" s="288"/>
      <c r="L32" s="116">
        <v>79854.03409120001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1.7277300120086303</v>
      </c>
      <c r="H33" s="354"/>
      <c r="I33" s="355"/>
      <c r="J33" s="355"/>
      <c r="K33" s="355"/>
      <c r="L33" s="375">
        <v>1.1763599305792865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105688</v>
      </c>
      <c r="H34" s="292"/>
      <c r="I34" s="288"/>
      <c r="J34" s="288"/>
      <c r="K34" s="288"/>
      <c r="L34" s="116">
        <v>8152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105688</v>
      </c>
      <c r="H35" s="292"/>
      <c r="I35" s="288"/>
      <c r="J35" s="288"/>
      <c r="K35" s="288"/>
      <c r="L35" s="116">
        <v>8152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31.833333333333332</v>
      </c>
      <c r="F37" s="256">
        <v>31.833333333333332</v>
      </c>
      <c r="G37" s="312"/>
      <c r="H37" s="121">
        <v>335.08333333333331</v>
      </c>
      <c r="I37" s="122">
        <v>330.5</v>
      </c>
      <c r="J37" s="256">
        <v>298.91666666666669</v>
      </c>
      <c r="K37" s="256">
        <v>964.5</v>
      </c>
      <c r="L37" s="312"/>
      <c r="M37" s="121">
        <v>349.5</v>
      </c>
      <c r="N37" s="122">
        <v>316.41666666666669</v>
      </c>
      <c r="O37" s="256">
        <v>312.08333333333331</v>
      </c>
      <c r="P37" s="256">
        <v>978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v>
      </c>
      <c r="D4" s="149">
        <v>110</v>
      </c>
      <c r="E4" s="149">
        <v>208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2015-07-24T15:12:16Z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