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80" windowWidth="18120" windowHeight="177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<sst xmlns="http://schemas.openxmlformats.org/spreadsheetml/2006/main" count="611" uniqueCount="507">
  <si>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</si>
  <si>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</si>
  <si>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</si>
  <si>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</si>
  <si>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</si>
  <si>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</si>
  <si>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</si>
  <si>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</si>
  <si>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</si>
  <si>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</si>
  <si>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</si>
  <si>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</si>
  <si>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</si>
  <si>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</si>
  <si>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</si>
  <si>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</si>
  <si>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</si>
  <si>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</si>
  <si>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</si>
  <si>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</si>
  <si>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</si>
  <si>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</si>
  <si>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</si>
  <si>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</si>
  <si>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</si>
  <si>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</si>
  <si>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</si>
  <si>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</si>
  <si>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</si>
  <si>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</si>
  <si>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</si>
  <si>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</si>
  <si>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</si>
  <si>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</si>
  <si>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</si>
  <si>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</si>
  <si>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</si>
  <si>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</si>
  <si>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</si>
  <si>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</si>
  <si>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</si>
  <si>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</si>
  <si>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</si>
  <si>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</si>
  <si>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</si>
  <si>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</si>
  <si>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</si>
  <si>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</si>
  <si>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</si>
  <si>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</si>
  <si>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</si>
  <si>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</si>
  <si>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</si>
  <si>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</si>
  <si>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</si>
  <si>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</si>
  <si>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</si>
  <si>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</si>
  <si>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</si>
  <si>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</si>
  <si>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</si>
  <si>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</si>
  <si>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</si>
  <si>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</si>
  <si>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</si>
  <si>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</si>
  <si>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</si>
  <si>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</si>
  <si>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</si>
  <si>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</si>
  <si>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</si>
  <si>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</si>
  <si>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</si>
  <si>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</si>
  <si>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</si>
  <si>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</si>
  <si>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</si>
  <si>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</si>
  <si>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</si>
  <si>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</si>
  <si>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</si>
  <si>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</si>
  <si>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</si>
  <si>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</si>
  <si>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</si>
  <si>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</si>
  <si>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</si>
  <si>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</si>
  <si>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</si>
  <si>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</si>
  <si>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</si>
  <si>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</si>
  <si>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</si>
  <si>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</si>
  <si>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</si>
  <si>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</si>
  <si>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</si>
  <si>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</si>
  <si>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</si>
  <si>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</si>
  <si>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</si>
  <si>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</si>
  <si>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</si>
  <si>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</si>
  <si>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</si>
  <si>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</si>
  <si>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</si>
  <si>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</si>
  <si>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</si>
  <si>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</si>
  <si>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</si>
  <si>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</si>
  <si>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</si>
  <si>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</si>
  <si>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</si>
  <si>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</si>
  <si>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</si>
  <si>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</si>
  <si>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</si>
  <si>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</si>
  <si>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</si>
  <si>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</si>
  <si>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</si>
  <si>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</si>
  <si>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</si>
  <si>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</si>
  <si>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</si>
  <si>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</si>
  <si>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</si>
  <si>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</si>
  <si>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</si>
  <si>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</si>
  <si>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</si>
  <si>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</si>
  <si>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</si>
  <si>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</si>
  <si>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</si>
  <si>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</si>
  <si>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</si>
  <si>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</si>
  <si>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</si>
  <si>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</si>
  <si>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</si>
  <si>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</si>
  <si>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</si>
  <si>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</si>
  <si>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</si>
  <si>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</si>
  <si>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</si>
  <si>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</si>
  <si>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</si>
  <si>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</si>
  <si>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</si>
  <si>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</si>
  <si>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</si>
  <si>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</si>
  <si>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</si>
  <si>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</si>
  <si>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</si>
  <si>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</si>
  <si>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</si>
  <si>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</si>
  <si>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</si>
  <si>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</si>
  <si>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</si>
  <si>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</si>
  <si>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</si>
  <si>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</si>
  <si>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</si>
  <si>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</si>
  <si>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</si>
  <si>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</si>
  <si>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</si>
  <si>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</si>
  <si>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</si>
  <si>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</si>
  <si>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</si>
  <si>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</si>
  <si>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</si>
  <si>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</si>
  <si>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</si>
  <si>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</si>
  <si>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</si>
  <si>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</si>
  <si>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</si>
  <si>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</si>
  <si>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</si>
  <si>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</si>
  <si>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</si>
  <si>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</si>
  <si>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</si>
  <si>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</si>
  <si>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</si>
  <si>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</si>
  <si>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</si>
  <si>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</si>
  <si>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</si>
  <si>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</si>
  <si>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</si>
  <si>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</si>
  <si>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</si>
  <si>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</si>
  <si>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</si>
  <si>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</si>
  <si>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</si>
  <si>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</si>
  <si>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</si>
  <si>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</si>
  <si>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</si>
  <si>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</si>
  <si>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</si>
  <si>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</si>
  <si>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</si>
  <si>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</si>
  <si>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</si>
  <si>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</si>
  <si>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</si>
  <si>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</si>
  <si>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</si>
  <si>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</si>
  <si>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</si>
  <si>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</si>
  <si>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</si>
  <si>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</si>
  <si>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</si>
  <si>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</si>
  <si>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</si>
  <si>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</si>
  <si>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</si>
  <si>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</si>
  <si>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</si>
  <si>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</si>
  <si>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</si>
  <si>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</si>
  <si>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</si>
  <si>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</si>
  <si>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</si>
  <si>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</si>
  <si>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</si>
  <si>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</si>
  <si>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</si>
  <si>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</si>
  <si>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</si>
  <si>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</si>
  <si>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</si>
  <si>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</si>
  <si>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</si>
  <si>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</si>
  <si>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</si>
  <si>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</si>
  <si>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</si>
  <si>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</si>
  <si>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</si>
  <si>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</si>
  <si>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</si>
  <si>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</si>
  <si>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</si>
  <si>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</si>
  <si>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</si>
  <si>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</si>
  <si>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</si>
  <si>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</si>
  <si>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</si>
  <si>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</si>
  <si>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</si>
  <si>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</si>
  <si>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</si>
  <si>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</si>
  <si>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</si>
  <si>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</si>
  <si>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</si>
  <si>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</si>
  <si>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</si>
  <si>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</si>
  <si>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</si>
  <si>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</si>
  <si>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</si>
  <si>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</si>
  <si>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</si>
  <si>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</si>
  <si>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</si>
  <si>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</si>
  <si>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</si>
  <si>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</si>
  <si>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</si>
  <si>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</si>
  <si>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</si>
  <si>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</si>
  <si>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</si>
  <si>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</si>
  <si>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</si>
  <si>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</si>
  <si>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</si>
  <si>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</si>
  <si>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</si>
  <si>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</si>
  <si>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</si>
  <si>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</si>
  <si>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</si>
  <si>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</si>
  <si>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</si>
  <si>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</si>
  <si>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</si>
  <si>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</si>
  <si>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</si>
  <si>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</si>
  <si>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</si>
  <si>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</si>
  <si>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</si>
  <si>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</si>
  <si>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</si>
  <si>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</si>
  <si>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</si>
  <si>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</si>
  <si>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</si>
  <si>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</si>
  <si>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</si>
  <si>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</si>
  <si>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</si>
  <si>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</si>
  <si>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</si>
  <si>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</si>
  <si>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</si>
  <si>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</si>
  <si>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</si>
  <si>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</si>
  <si>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</si>
  <si>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</si>
  <si>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</si>
  <si>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</si>
  <si>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</si>
  <si>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</si>
  <si>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</si>
  <si>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</si>
  <si>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</si>
  <si>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</si>
  <si>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</si>
  <si>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</si>
  <si>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</si>
  <si>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</si>
  <si>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</si>
  <si>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</si>
  <si>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</si>
  <si>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</si>
  <si>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</si>
  <si>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</si>
  <si>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</si>
  <si>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</si>
  <si>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</si>
  <si>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</si>
  <si>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</si>
  <si>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</si>
  <si>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</si>
  <si>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</si>
  <si>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</si>
  <si>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</si>
  <si>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</si>
  <si>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</si>
  <si>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</si>
  <si>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</si>
  <si>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</si>
  <si>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</si>
  <si>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</si>
  <si>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</si>
  <si>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</si>
  <si>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</si>
  <si>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</si>
  <si>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</si>
  <si>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</si>
  <si>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</si>
  <si>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</si>
  <si>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</si>
  <si>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</si>
  <si>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</si>
  <si>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</si>
  <si>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</si>
  <si>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</si>
  <si>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</si>
  <si>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</si>
  <si>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</si>
  <si>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</si>
  <si>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</si>
  <si>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</si>
  <si>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</si>
  <si>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</si>
  <si>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</si>
  <si>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</si>
  <si>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</si>
  <si>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</si>
  <si>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</si>
  <si>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</si>
  <si>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</si>
  <si>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</si>
  <si>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</si>
  <si>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</si>
  <si>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</si>
  <si>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</si>
  <si>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</si>
  <si>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</si>
  <si>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</si>
  <si>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</si>
  <si>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</si>
  <si>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</si>
  <si>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</si>
  <si>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</si>
  <si>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</si>
  <si>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</si>
  <si>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</si>
  <si>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</si>
  <si>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</si>
  <si>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</si>
  <si>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</si>
  <si>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</si>
  <si>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</si>
  <si>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</si>
  <si>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</si>
  <si>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</si>
  <si>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</si>
  <si>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</si>
  <si>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</si>
  <si>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</si>
  <si>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</si>
  <si>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</si>
  <si>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</si>
  <si>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</si>
  <si>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</si>
  <si>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</si>
  <si>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</si>
  <si>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</si>
  <si>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</si>
  <si>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</si>
  <si>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</si>
  <si>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</si>
  <si>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</si>
  <si>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</si>
  <si>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</si>
  <si>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</si>
  <si>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</si>
  <si>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</si>
  <si>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</si>
  <si>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</si>
  <si>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</si>
  <si>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</si>
  <si>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</si>
  <si>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</si>
  <si>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</si>
  <si>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</si>
  <si>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</si>
  <si>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</si>
  <si>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</si>
  <si>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</si>
  <si>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</si>
  <si>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</si>
  <si>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</si>
  <si>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</si>
  <si>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</si>
  <si>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</si>
  <si>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</si>
  <si>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</si>
  <si>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</si>
  <si>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</si>
  <si>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</si>
  <si>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</si>
  <si>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</si>
  <si>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</si>
  <si>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</si>
  <si>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</si>
  <si>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</si>
  <si>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</si>
  <si>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</si>
  <si>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</si>
  <si>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</si>
  <si>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</si>
  <si>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</si>
  <si>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</si>
  <si>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</si>
  <si>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</si>
  <si>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</si>
  <si>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</si>
  <si>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</si>
  <si>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</si>
  <si>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</si>
  <si>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</si>
  <si>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</si>
  <si>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</si>
  <si>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</si>
  <si>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</si>
  <si>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</si>
  <si>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</si>
  <si>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</si>
  <si>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</si>
  <si>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</si>
  <si>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</si>
  <si>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</si>
  <si>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</si>
  <si>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</si>
  <si>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Sanford Health Plan</t>
  </si>
  <si>
    <t>Sanford Health Plan/Sanford Health Plan of Minnesota</t>
  </si>
  <si>
    <t>01246</t>
  </si>
  <si>
    <t>2015</t>
  </si>
  <si>
    <t>PO Box 91110 Sioux Falls, SD 57109-1110</t>
  </si>
  <si>
    <t>911842494</t>
  </si>
  <si>
    <t>95683</t>
  </si>
  <si>
    <t>85930</t>
  </si>
  <si>
    <t>336</t>
  </si>
  <si>
    <t>Incurred claims are actual and are not allocated.</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</si>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</sst>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152</v>
      </c>
    </row>
    <row r="13" spans="1:6" x14ac:dyDescent="0.2">
      <c r="B13" s="147" t="s">
        <v>50</v>
      </c>
      <c r="C13" s="480" t="s">
        <v>184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Q13" sqref="Q1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838112</v>
      </c>
      <c r="K5" s="213">
        <v>818724.93</v>
      </c>
      <c r="L5" s="213">
        <v>0</v>
      </c>
      <c r="M5" s="213">
        <v>0</v>
      </c>
      <c r="N5" s="213">
        <v>0</v>
      </c>
      <c r="O5" s="212">
        <v>347561.14</v>
      </c>
      <c r="P5" s="212">
        <v>1992749</v>
      </c>
      <c r="Q5" s="213">
        <v>1992749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128977</v>
      </c>
      <c r="AU5" s="214">
        <v>0</v>
      </c>
      <c r="AV5" s="215"/>
      <c r="AW5" s="296"/>
    </row>
    <row r="6" spans="1:49" x14ac:dyDescent="0.2">
      <c r="B6" s="239" t="s">
        <v>223</v>
      </c>
      <c r="C6" s="203" t="s">
        <v>12</v>
      </c>
      <c r="D6" s="216"/>
      <c r="E6" s="217"/>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v>-9575.6299999999992</v>
      </c>
      <c r="K8" s="268"/>
      <c r="L8" s="269"/>
      <c r="M8" s="269"/>
      <c r="N8" s="269"/>
      <c r="O8" s="272"/>
      <c r="P8" s="216">
        <v>-16394.759999999998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569638</v>
      </c>
      <c r="K12" s="213">
        <v>432093.10000000003</v>
      </c>
      <c r="L12" s="213">
        <v>0</v>
      </c>
      <c r="M12" s="213">
        <v>0</v>
      </c>
      <c r="N12" s="213">
        <v>0</v>
      </c>
      <c r="O12" s="212">
        <v>265817.86000000004</v>
      </c>
      <c r="P12" s="212">
        <v>1642610</v>
      </c>
      <c r="Q12" s="213">
        <v>1800181.97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91122</v>
      </c>
      <c r="AU12" s="214">
        <v>0</v>
      </c>
      <c r="AV12" s="291"/>
      <c r="AW12" s="296"/>
    </row>
    <row r="13" spans="1:49" ht="25.5" x14ac:dyDescent="0.2">
      <c r="B13" s="239" t="s">
        <v>230</v>
      </c>
      <c r="C13" s="203" t="s">
        <v>37</v>
      </c>
      <c r="D13" s="216"/>
      <c r="E13" s="217"/>
      <c r="F13" s="217"/>
      <c r="G13" s="268"/>
      <c r="H13" s="269"/>
      <c r="I13" s="216"/>
      <c r="J13" s="216">
        <v>99863.12</v>
      </c>
      <c r="K13" s="217">
        <v>68001</v>
      </c>
      <c r="L13" s="217"/>
      <c r="M13" s="268"/>
      <c r="N13" s="269"/>
      <c r="O13" s="216">
        <v>45546.69</v>
      </c>
      <c r="P13" s="216">
        <v>312231.67999999999</v>
      </c>
      <c r="Q13" s="217">
        <v>325299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384.46</v>
      </c>
      <c r="AU13" s="220"/>
      <c r="AV13" s="290"/>
      <c r="AW13" s="297"/>
    </row>
    <row r="14" spans="1:49" ht="25.5" x14ac:dyDescent="0.2">
      <c r="B14" s="239" t="s">
        <v>231</v>
      </c>
      <c r="C14" s="203" t="s">
        <v>6</v>
      </c>
      <c r="D14" s="216"/>
      <c r="E14" s="217"/>
      <c r="F14" s="217"/>
      <c r="G14" s="267"/>
      <c r="H14" s="270"/>
      <c r="I14" s="216"/>
      <c r="J14" s="216">
        <v>33769.699999999997</v>
      </c>
      <c r="K14" s="217">
        <v>33769.699999999997</v>
      </c>
      <c r="L14" s="217"/>
      <c r="M14" s="267"/>
      <c r="N14" s="270"/>
      <c r="O14" s="216">
        <v>22619</v>
      </c>
      <c r="P14" s="216">
        <v>57818.25</v>
      </c>
      <c r="Q14" s="217">
        <v>57818.25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399">
        <v>0</v>
      </c>
      <c r="L22" s="399">
        <v>0</v>
      </c>
      <c r="M22" s="399">
        <v>0</v>
      </c>
      <c r="N22" s="399">
        <v>0</v>
      </c>
      <c r="O22" s="399">
        <v>0</v>
      </c>
      <c r="P22" s="221">
        <v>0</v>
      </c>
      <c r="Q22" s="399">
        <v>0</v>
      </c>
      <c r="R22" s="399">
        <v>0</v>
      </c>
      <c r="S22" s="399">
        <v>0</v>
      </c>
      <c r="T22" s="399">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418.86</v>
      </c>
      <c r="K26" s="217">
        <v>418.86</v>
      </c>
      <c r="L26" s="217"/>
      <c r="M26" s="217"/>
      <c r="N26" s="217"/>
      <c r="O26" s="216">
        <v>231.16</v>
      </c>
      <c r="P26" s="216">
        <v>717.14</v>
      </c>
      <c r="Q26" s="217">
        <v>717.14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v>13934.2</v>
      </c>
      <c r="K27" s="217">
        <v>13934.2</v>
      </c>
      <c r="L27" s="217"/>
      <c r="M27" s="217"/>
      <c r="N27" s="217"/>
      <c r="O27" s="216">
        <v>6100.77</v>
      </c>
      <c r="P27" s="216">
        <v>33130.839999999997</v>
      </c>
      <c r="Q27" s="217">
        <v>33130.839999999997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v>893.33</v>
      </c>
      <c r="K28" s="217">
        <v>893.33</v>
      </c>
      <c r="L28" s="217"/>
      <c r="M28" s="217"/>
      <c r="N28" s="217"/>
      <c r="O28" s="216">
        <v>893.33</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10187.040000000001</v>
      </c>
      <c r="K31" s="217">
        <v>10187.040000000001</v>
      </c>
      <c r="L31" s="217"/>
      <c r="M31" s="217"/>
      <c r="N31" s="217"/>
      <c r="O31" s="216">
        <v>4460.16</v>
      </c>
      <c r="P31" s="216">
        <v>24221.360000000001</v>
      </c>
      <c r="Q31" s="217">
        <v>24221.360000000001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1567.68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8601.58</v>
      </c>
      <c r="K34" s="217">
        <v>8601.58</v>
      </c>
      <c r="L34" s="217"/>
      <c r="M34" s="217"/>
      <c r="N34" s="217"/>
      <c r="O34" s="216">
        <v>4747.0600000000004</v>
      </c>
      <c r="P34" s="216">
        <v>14727.05</v>
      </c>
      <c r="Q34" s="217">
        <v>14727.05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2822.06</v>
      </c>
      <c r="K35" s="217">
        <v>2822.06</v>
      </c>
      <c r="L35" s="217"/>
      <c r="M35" s="217"/>
      <c r="N35" s="217"/>
      <c r="O35" s="216">
        <v>1235.58</v>
      </c>
      <c r="P35" s="216">
        <v>6709.94</v>
      </c>
      <c r="Q35" s="217">
        <v>6709.94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4327</v>
      </c>
      <c r="K37" s="225">
        <v>4327</v>
      </c>
      <c r="L37" s="225"/>
      <c r="M37" s="225"/>
      <c r="N37" s="225"/>
      <c r="O37" s="224">
        <v>2388</v>
      </c>
      <c r="P37" s="224">
        <v>7408</v>
      </c>
      <c r="Q37" s="225">
        <v>7408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121</v>
      </c>
      <c r="K40" s="217">
        <v>121</v>
      </c>
      <c r="L40" s="217"/>
      <c r="M40" s="217"/>
      <c r="N40" s="217"/>
      <c r="O40" s="216">
        <v>66.78</v>
      </c>
      <c r="P40" s="216">
        <v>207</v>
      </c>
      <c r="Q40" s="217">
        <v>207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2011</v>
      </c>
      <c r="K41" s="217">
        <v>2011</v>
      </c>
      <c r="L41" s="217"/>
      <c r="M41" s="217"/>
      <c r="N41" s="217"/>
      <c r="O41" s="216">
        <v>1109.8399999999999</v>
      </c>
      <c r="P41" s="216">
        <v>3443</v>
      </c>
      <c r="Q41" s="217">
        <v>3443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519</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2183</v>
      </c>
      <c r="K44" s="225">
        <v>2183</v>
      </c>
      <c r="L44" s="225"/>
      <c r="M44" s="225"/>
      <c r="N44" s="225"/>
      <c r="O44" s="224">
        <v>1204.76</v>
      </c>
      <c r="P44" s="224">
        <v>3738</v>
      </c>
      <c r="Q44" s="225">
        <v>3738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122</v>
      </c>
      <c r="AU44" s="226"/>
      <c r="AV44" s="226"/>
      <c r="AW44" s="296"/>
    </row>
    <row r="45" spans="1:49" x14ac:dyDescent="0.2">
      <c r="B45" s="245" t="s">
        <v>261</v>
      </c>
      <c r="C45" s="203" t="s">
        <v>19</v>
      </c>
      <c r="D45" s="216"/>
      <c r="E45" s="217"/>
      <c r="F45" s="217"/>
      <c r="G45" s="217"/>
      <c r="H45" s="217"/>
      <c r="I45" s="216"/>
      <c r="J45" s="216">
        <v>8751</v>
      </c>
      <c r="K45" s="217">
        <v>8751</v>
      </c>
      <c r="L45" s="217"/>
      <c r="M45" s="217"/>
      <c r="N45" s="217"/>
      <c r="O45" s="216">
        <v>4829.53</v>
      </c>
      <c r="P45" s="216">
        <v>14983</v>
      </c>
      <c r="Q45" s="217">
        <v>14983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7034</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46833</v>
      </c>
      <c r="K47" s="217">
        <v>46833</v>
      </c>
      <c r="L47" s="217"/>
      <c r="M47" s="217"/>
      <c r="N47" s="217"/>
      <c r="O47" s="216">
        <v>25846.33</v>
      </c>
      <c r="P47" s="216">
        <v>80184</v>
      </c>
      <c r="Q47" s="217">
        <v>80184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13948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857</v>
      </c>
      <c r="K49" s="217">
        <v>857</v>
      </c>
      <c r="L49" s="217"/>
      <c r="M49" s="217"/>
      <c r="N49" s="217"/>
      <c r="O49" s="216">
        <v>472.96</v>
      </c>
      <c r="P49" s="216">
        <v>1457</v>
      </c>
      <c r="Q49" s="217">
        <v>1457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15380</v>
      </c>
      <c r="K51" s="217">
        <v>15380</v>
      </c>
      <c r="L51" s="217"/>
      <c r="M51" s="217"/>
      <c r="N51" s="217"/>
      <c r="O51" s="216">
        <v>8487.9599999999991</v>
      </c>
      <c r="P51" s="216">
        <v>26332</v>
      </c>
      <c r="Q51" s="217">
        <v>26332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2258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111</v>
      </c>
      <c r="K56" s="229">
        <v>111</v>
      </c>
      <c r="L56" s="229"/>
      <c r="M56" s="229"/>
      <c r="N56" s="229"/>
      <c r="O56" s="228">
        <v>47</v>
      </c>
      <c r="P56" s="228">
        <v>162</v>
      </c>
      <c r="Q56" s="229">
        <v>162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53</v>
      </c>
      <c r="AU56" s="230"/>
      <c r="AV56" s="230"/>
      <c r="AW56" s="288"/>
    </row>
    <row r="57" spans="2:49" x14ac:dyDescent="0.2">
      <c r="B57" s="245" t="s">
        <v>272</v>
      </c>
      <c r="C57" s="203" t="s">
        <v>25</v>
      </c>
      <c r="D57" s="231"/>
      <c r="E57" s="232"/>
      <c r="F57" s="232"/>
      <c r="G57" s="232"/>
      <c r="H57" s="232"/>
      <c r="I57" s="231"/>
      <c r="J57" s="231">
        <v>191</v>
      </c>
      <c r="K57" s="232">
        <v>191</v>
      </c>
      <c r="L57" s="232"/>
      <c r="M57" s="232"/>
      <c r="N57" s="232"/>
      <c r="O57" s="231">
        <v>95</v>
      </c>
      <c r="P57" s="231">
        <v>355</v>
      </c>
      <c r="Q57" s="232">
        <v>355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53</v>
      </c>
      <c r="AU57" s="233"/>
      <c r="AV57" s="233"/>
      <c r="AW57" s="289"/>
    </row>
    <row r="58" spans="2:49" x14ac:dyDescent="0.2">
      <c r="B58" s="245" t="s">
        <v>273</v>
      </c>
      <c r="C58" s="203" t="s">
        <v>26</v>
      </c>
      <c r="D58" s="309"/>
      <c r="E58" s="310"/>
      <c r="F58" s="310"/>
      <c r="G58" s="310"/>
      <c r="H58" s="310"/>
      <c r="I58" s="309"/>
      <c r="J58" s="231">
        <v>10</v>
      </c>
      <c r="K58" s="232">
        <v>10</v>
      </c>
      <c r="L58" s="232"/>
      <c r="M58" s="232"/>
      <c r="N58" s="232"/>
      <c r="O58" s="231">
        <v>6</v>
      </c>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2390</v>
      </c>
      <c r="K59" s="232">
        <v>2390</v>
      </c>
      <c r="L59" s="232"/>
      <c r="M59" s="232"/>
      <c r="N59" s="232"/>
      <c r="O59" s="231">
        <v>1319</v>
      </c>
      <c r="P59" s="231">
        <v>4092</v>
      </c>
      <c r="Q59" s="232">
        <v>4092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698</v>
      </c>
      <c r="AU59" s="233"/>
      <c r="AV59" s="233"/>
      <c r="AW59" s="289"/>
    </row>
    <row r="60" spans="2:49" x14ac:dyDescent="0.2">
      <c r="B60" s="245" t="s">
        <v>275</v>
      </c>
      <c r="C60" s="203"/>
      <c r="D60" s="234">
        <v>0</v>
      </c>
      <c r="E60" s="235">
        <v>0</v>
      </c>
      <c r="F60" s="235">
        <v>0</v>
      </c>
      <c r="G60" s="235">
        <v>0</v>
      </c>
      <c r="H60" s="235">
        <v>0</v>
      </c>
      <c r="I60" s="234">
        <v>0</v>
      </c>
      <c r="J60" s="234">
        <v>199.16666666666666</v>
      </c>
      <c r="K60" s="235">
        <v>199.16666666666666</v>
      </c>
      <c r="L60" s="235">
        <v>0</v>
      </c>
      <c r="M60" s="235">
        <v>0</v>
      </c>
      <c r="N60" s="235">
        <v>0</v>
      </c>
      <c r="O60" s="234">
        <v>109.91666666666667</v>
      </c>
      <c r="P60" s="234">
        <v>341</v>
      </c>
      <c r="Q60" s="235">
        <v>341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58.166666666666664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25"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838112</v>
      </c>
      <c r="K5" s="326">
        <v>838112</v>
      </c>
      <c r="L5" s="326"/>
      <c r="M5" s="326"/>
      <c r="N5" s="326"/>
      <c r="O5" s="325">
        <v>366948.21</v>
      </c>
      <c r="P5" s="325">
        <v>1992749</v>
      </c>
      <c r="Q5" s="326">
        <v>1992749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128977</v>
      </c>
      <c r="AU5" s="327"/>
      <c r="AV5" s="369"/>
      <c r="AW5" s="373"/>
    </row>
    <row r="6" spans="2:49" x14ac:dyDescent="0.2">
      <c r="B6" s="343" t="s">
        <v>278</v>
      </c>
      <c r="C6" s="331" t="s">
        <v>8</v>
      </c>
      <c r="D6" s="318"/>
      <c r="E6" s="319"/>
      <c r="F6" s="319"/>
      <c r="G6" s="320"/>
      <c r="H6" s="320"/>
      <c r="I6" s="318"/>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-19387.07</v>
      </c>
      <c r="L16" s="319"/>
      <c r="M16" s="319"/>
      <c r="N16" s="319"/>
      <c r="O16" s="318">
        <v>-19387.07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572953</v>
      </c>
      <c r="K23" s="362"/>
      <c r="L23" s="362"/>
      <c r="M23" s="362"/>
      <c r="N23" s="362"/>
      <c r="O23" s="364"/>
      <c r="P23" s="318">
        <v>1590695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104368</v>
      </c>
      <c r="AU23" s="321"/>
      <c r="AV23" s="368"/>
      <c r="AW23" s="374"/>
    </row>
    <row r="24" spans="2:49" ht="28.5" customHeight="1" x14ac:dyDescent="0.2">
      <c r="B24" s="345" t="s">
        <v>114</v>
      </c>
      <c r="C24" s="331"/>
      <c r="D24" s="365"/>
      <c r="E24" s="319"/>
      <c r="F24" s="319"/>
      <c r="G24" s="319"/>
      <c r="H24" s="319"/>
      <c r="I24" s="318"/>
      <c r="J24" s="365"/>
      <c r="K24" s="319">
        <v>437492.82</v>
      </c>
      <c r="L24" s="319"/>
      <c r="M24" s="319"/>
      <c r="N24" s="319"/>
      <c r="O24" s="318">
        <v>267672.46000000002</v>
      </c>
      <c r="P24" s="365"/>
      <c r="Q24" s="319">
        <v>1777787.8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83582</v>
      </c>
      <c r="K26" s="362"/>
      <c r="L26" s="362"/>
      <c r="M26" s="362"/>
      <c r="N26" s="362"/>
      <c r="O26" s="364"/>
      <c r="P26" s="318">
        <v>220150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6094</v>
      </c>
      <c r="AU26" s="321"/>
      <c r="AV26" s="368"/>
      <c r="AW26" s="374"/>
    </row>
    <row r="27" spans="2:49" s="5" customFormat="1" ht="25.5" x14ac:dyDescent="0.2">
      <c r="B27" s="345" t="s">
        <v>85</v>
      </c>
      <c r="C27" s="331"/>
      <c r="D27" s="365"/>
      <c r="E27" s="319"/>
      <c r="F27" s="319"/>
      <c r="G27" s="319"/>
      <c r="H27" s="319"/>
      <c r="I27" s="318"/>
      <c r="J27" s="365"/>
      <c r="K27" s="319">
        <v>-5399.72</v>
      </c>
      <c r="L27" s="319"/>
      <c r="M27" s="319"/>
      <c r="N27" s="319"/>
      <c r="O27" s="318">
        <v>-1854.6</v>
      </c>
      <c r="P27" s="365"/>
      <c r="Q27" s="319">
        <v>22394.17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86897</v>
      </c>
      <c r="K28" s="363"/>
      <c r="L28" s="363"/>
      <c r="M28" s="363"/>
      <c r="N28" s="363"/>
      <c r="O28" s="365"/>
      <c r="P28" s="318">
        <v>168235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19340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569638</v>
      </c>
      <c r="K54" s="323">
        <v>432093.10000000003</v>
      </c>
      <c r="L54" s="323">
        <v>0</v>
      </c>
      <c r="M54" s="323">
        <v>0</v>
      </c>
      <c r="N54" s="323">
        <v>0</v>
      </c>
      <c r="O54" s="322">
        <v>265817.86000000004</v>
      </c>
      <c r="P54" s="399">
        <v>1642610</v>
      </c>
      <c r="Q54" s="323">
        <v>1800181.97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99">
        <v>91122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c r="E57" s="319"/>
      <c r="F57" s="319"/>
      <c r="G57" s="319"/>
      <c r="H57" s="319"/>
      <c r="I57" s="318"/>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8"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880059</v>
      </c>
      <c r="I5" s="403">
        <v>776962</v>
      </c>
      <c r="J5" s="454"/>
      <c r="K5" s="454"/>
      <c r="L5" s="448"/>
      <c r="M5" s="402">
        <v>1392530</v>
      </c>
      <c r="N5" s="403">
        <v>1315455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877917.51</v>
      </c>
      <c r="I6" s="398">
        <v>778409.45</v>
      </c>
      <c r="J6" s="400">
        <v>432093.10000000003</v>
      </c>
      <c r="K6" s="400">
        <v>2088420.06</v>
      </c>
      <c r="L6" s="401">
        <v>265817.86000000004</v>
      </c>
      <c r="M6" s="397">
        <v>1391686.67</v>
      </c>
      <c r="N6" s="398">
        <v>1315738.02</v>
      </c>
      <c r="O6" s="400">
        <v>1800181.97</v>
      </c>
      <c r="P6" s="400">
        <v>4507606.66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10262</v>
      </c>
      <c r="I7" s="398">
        <v>7252</v>
      </c>
      <c r="J7" s="400">
        <v>6459</v>
      </c>
      <c r="K7" s="400">
        <v>23973</v>
      </c>
      <c r="L7" s="401">
        <v>3564.62</v>
      </c>
      <c r="M7" s="397">
        <v>29667</v>
      </c>
      <c r="N7" s="398">
        <v>16400</v>
      </c>
      <c r="O7" s="400">
        <v>11058</v>
      </c>
      <c r="P7" s="400">
        <v>57125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36042.660000000003</v>
      </c>
      <c r="J10" s="400">
        <v>-19387.07</v>
      </c>
      <c r="K10" s="400">
        <v>16655.590000000004</v>
      </c>
      <c r="L10" s="401">
        <v>-19387.07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16294.22</v>
      </c>
      <c r="J11" s="400">
        <v>0</v>
      </c>
      <c r="K11" s="400">
        <v>16294.22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888179.51</v>
      </c>
      <c r="I12" s="400">
        <v>733324.57</v>
      </c>
      <c r="J12" s="400">
        <v>457939.17000000004</v>
      </c>
      <c r="K12" s="400">
        <v>2079443.25</v>
      </c>
      <c r="L12" s="447"/>
      <c r="M12" s="399">
        <v>1421353.67</v>
      </c>
      <c r="N12" s="400">
        <v>1332138.02</v>
      </c>
      <c r="O12" s="400">
        <v>1811239.97</v>
      </c>
      <c r="P12" s="400">
        <v>4564731.66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724743</v>
      </c>
      <c r="I15" s="403">
        <v>813620</v>
      </c>
      <c r="J15" s="395">
        <v>838112</v>
      </c>
      <c r="K15" s="400">
        <v>2376475</v>
      </c>
      <c r="L15" s="396">
        <v>366948.21</v>
      </c>
      <c r="M15" s="402">
        <v>2107552</v>
      </c>
      <c r="N15" s="403">
        <v>2005761</v>
      </c>
      <c r="O15" s="395">
        <v>1992749</v>
      </c>
      <c r="P15" s="400">
        <v>6106062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18033</v>
      </c>
      <c r="I16" s="398">
        <v>36289</v>
      </c>
      <c r="J16" s="400">
        <v>36857.070000000007</v>
      </c>
      <c r="K16" s="400">
        <v>91179.07</v>
      </c>
      <c r="L16" s="401">
        <v>17668.059999999998</v>
      </c>
      <c r="M16" s="397">
        <v>52440</v>
      </c>
      <c r="N16" s="398">
        <v>82240</v>
      </c>
      <c r="O16" s="400">
        <v>79506.33</v>
      </c>
      <c r="P16" s="400">
        <v>214186.33000000002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706710</v>
      </c>
      <c r="I17" s="400">
        <v>777331</v>
      </c>
      <c r="J17" s="400">
        <v>801254.92999999993</v>
      </c>
      <c r="K17" s="400">
        <v>2285295.9300000002</v>
      </c>
      <c r="L17" s="450"/>
      <c r="M17" s="399">
        <v>2055112</v>
      </c>
      <c r="N17" s="400">
        <v>1923521</v>
      </c>
      <c r="O17" s="400">
        <v>1913242.67</v>
      </c>
      <c r="P17" s="400">
        <v>5891875.6699999999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290586.55000000005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40841.54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17852.059999999976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17852.059999999976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83">
        <v>17464.007500000003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83">
        <v>10478.404500000001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76361.659999999974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76361.659999999974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83">
        <v>94509.692999999999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290586.55000000005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76361.659999999974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17852.059999999976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76361.659999999974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83">
        <v>87524.090000000011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290586.55000000005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143</v>
      </c>
      <c r="I38" s="405">
        <v>164</v>
      </c>
      <c r="J38" s="432">
        <v>199.16666666666666</v>
      </c>
      <c r="K38" s="432">
        <v>506.16666666666663</v>
      </c>
      <c r="L38" s="448"/>
      <c r="M38" s="404">
        <v>414</v>
      </c>
      <c r="N38" s="405">
        <v>370</v>
      </c>
      <c r="O38" s="432">
        <v>341</v>
      </c>
      <c r="P38" s="432">
        <v>1125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8.0416666666666664E-2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1969.61</v>
      </c>
      <c r="L40" s="447"/>
      <c r="M40" s="443"/>
      <c r="N40" s="441"/>
      <c r="O40" s="441"/>
      <c r="P40" s="398">
        <v>1157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8.0416666666666664E-2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8" t="s">
        <v>506</v>
      </c>
      <c r="O45" s="438" t="s">
        <v>506</v>
      </c>
      <c r="P45" s="438">
        <v>0.77475016712292577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8.0416666666666664E-2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0.85499999999999998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0.85499999999999998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1913242.67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1817</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v>528140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v>529957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111</v>
      </c>
      <c r="E4" s="104">
        <v>162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1" sqref="B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Hague,Kyle</cp:lastModifiedBy>
  <cp:lastPrinted>2016-07-18T15:36:14Z</cp:lastPrinted>
  <dcterms:created xsi:type="dcterms:W3CDTF">2012-03-15T16:14:51Z</dcterms:created>
  <dcterms:modified xsi:type="dcterms:W3CDTF">2016-07-29T14:52:35Z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