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<sst xmlns="http://schemas.openxmlformats.org/spreadsheetml/2006/main" count="575" uniqueCount="509">
  <si>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</si>
  <si>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</si>
  <si>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</si>
  <si>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</si>
  <si>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</si>
  <si>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</si>
  <si>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</si>
  <si>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</si>
  <si>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</si>
  <si>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</si>
  <si>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</si>
  <si>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</si>
  <si>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</si>
  <si>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</si>
  <si>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</si>
  <si>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</si>
  <si>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</si>
  <si>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</si>
  <si>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</si>
  <si>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</si>
  <si>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</si>
  <si>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</si>
  <si>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</si>
  <si>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</si>
  <si>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</si>
  <si>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</si>
  <si>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</si>
  <si>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</si>
  <si>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</si>
  <si>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</si>
  <si>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</si>
  <si>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</si>
  <si>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</si>
  <si>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</si>
  <si>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</si>
  <si>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</si>
  <si>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</si>
  <si>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</si>
  <si>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</si>
  <si>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</si>
  <si>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</si>
  <si>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</si>
  <si>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</si>
  <si>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</si>
  <si>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</si>
  <si>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</si>
  <si>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</si>
  <si>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</si>
  <si>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</si>
  <si>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</si>
  <si>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</si>
  <si>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</si>
  <si>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</si>
  <si>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</si>
  <si>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</si>
  <si>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</si>
  <si>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</si>
  <si>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</si>
  <si>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</si>
  <si>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</si>
  <si>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</si>
  <si>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</si>
  <si>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</si>
  <si>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</si>
  <si>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</si>
  <si>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</si>
  <si>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</si>
  <si>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</si>
  <si>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</si>
  <si>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</si>
  <si>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</si>
  <si>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</si>
  <si>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</si>
  <si>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</si>
  <si>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</si>
  <si>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</si>
  <si>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</si>
  <si>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</si>
  <si>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</si>
  <si>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</si>
  <si>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</si>
  <si>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</si>
  <si>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</si>
  <si>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</si>
  <si>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</si>
  <si>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</si>
  <si>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</si>
  <si>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</si>
  <si>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</si>
  <si>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</si>
  <si>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</si>
  <si>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</si>
  <si>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</si>
  <si>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</si>
  <si>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</si>
  <si>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</si>
  <si>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</si>
  <si>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</si>
  <si>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</si>
  <si>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</si>
  <si>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</si>
  <si>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</si>
  <si>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</si>
  <si>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</si>
  <si>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</si>
  <si>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</si>
  <si>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</si>
  <si>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</si>
  <si>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</si>
  <si>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</si>
  <si>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</si>
  <si>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</si>
  <si>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</si>
  <si>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</si>
  <si>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</si>
  <si>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</si>
  <si>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</si>
  <si>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</si>
  <si>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</si>
  <si>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</si>
  <si>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</si>
  <si>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</si>
  <si>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</si>
  <si>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</si>
  <si>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</si>
  <si>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</si>
  <si>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</si>
  <si>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</si>
  <si>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</si>
  <si>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</si>
  <si>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</si>
  <si>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</si>
  <si>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</si>
  <si>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</si>
  <si>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</si>
  <si>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</si>
  <si>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</si>
  <si>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</si>
  <si>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</si>
  <si>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</si>
  <si>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</si>
  <si>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</si>
  <si>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</si>
  <si>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</si>
  <si>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</si>
  <si>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</si>
  <si>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</si>
  <si>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</si>
  <si>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</si>
  <si>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</si>
  <si>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</si>
  <si>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</si>
  <si>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</si>
  <si>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</si>
  <si>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</si>
  <si>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</si>
  <si>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</si>
  <si>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</si>
  <si>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</si>
  <si>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</si>
  <si>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</si>
  <si>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</si>
  <si>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</si>
  <si>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</si>
  <si>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</si>
  <si>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</si>
  <si>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</si>
  <si>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</si>
  <si>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</si>
  <si>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</si>
  <si>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</si>
  <si>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</si>
  <si>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</si>
  <si>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</si>
  <si>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</si>
  <si>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</si>
  <si>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</si>
  <si>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</si>
  <si>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</si>
  <si>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</si>
  <si>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</si>
  <si>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</si>
  <si>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</si>
  <si>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</si>
  <si>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</si>
  <si>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</si>
  <si>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</si>
  <si>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</si>
  <si>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</si>
  <si>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</si>
  <si>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</si>
  <si>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</si>
  <si>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</si>
  <si>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</si>
  <si>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</si>
  <si>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</si>
  <si>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</si>
  <si>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</si>
  <si>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</si>
  <si>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</si>
  <si>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</si>
  <si>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</si>
  <si>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</si>
  <si>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</si>
  <si>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</si>
  <si>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</si>
  <si>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</si>
  <si>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</si>
  <si>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</si>
  <si>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</si>
  <si>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</si>
  <si>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</si>
  <si>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</si>
  <si>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</si>
  <si>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</si>
  <si>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</si>
  <si>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</si>
  <si>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</si>
  <si>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</si>
  <si>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</si>
  <si>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</si>
  <si>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</si>
  <si>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</si>
  <si>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</si>
  <si>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</si>
  <si>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</si>
  <si>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</si>
  <si>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</si>
  <si>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</si>
  <si>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</si>
  <si>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</si>
  <si>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</si>
  <si>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</si>
  <si>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</si>
  <si>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</si>
  <si>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</si>
  <si>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</si>
  <si>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</si>
  <si>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</si>
  <si>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</si>
  <si>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</si>
  <si>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</si>
  <si>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</si>
  <si>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</si>
  <si>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</si>
  <si>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</si>
  <si>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</si>
  <si>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</si>
  <si>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</si>
  <si>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</si>
  <si>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</si>
  <si>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</si>
  <si>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</si>
  <si>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</si>
  <si>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</si>
  <si>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</si>
  <si>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</si>
  <si>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</si>
  <si>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</si>
  <si>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</si>
  <si>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</si>
  <si>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</si>
  <si>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</si>
  <si>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</si>
  <si>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</si>
  <si>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</si>
  <si>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</si>
  <si>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</si>
  <si>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</si>
  <si>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</si>
  <si>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</si>
  <si>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</si>
  <si>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</si>
  <si>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</si>
  <si>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</si>
  <si>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</si>
  <si>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</si>
  <si>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</si>
  <si>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</si>
  <si>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</si>
  <si>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</si>
  <si>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</si>
  <si>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</si>
  <si>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</si>
  <si>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</si>
  <si>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</si>
  <si>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</si>
  <si>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</si>
  <si>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</si>
  <si>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</si>
  <si>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</si>
  <si>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</si>
  <si>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</si>
  <si>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</si>
  <si>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</si>
  <si>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</si>
  <si>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</si>
  <si>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</si>
  <si>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</si>
  <si>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</si>
  <si>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</si>
  <si>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</si>
  <si>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</si>
  <si>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</si>
  <si>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</si>
  <si>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</si>
  <si>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</si>
  <si>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</si>
  <si>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</si>
  <si>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</si>
  <si>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</si>
  <si>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</si>
  <si>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</si>
  <si>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</si>
  <si>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</si>
  <si>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</si>
  <si>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</si>
  <si>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</si>
  <si>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</si>
  <si>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</si>
  <si>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</si>
  <si>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</si>
  <si>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</si>
  <si>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</si>
  <si>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</si>
  <si>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</si>
  <si>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</si>
  <si>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</si>
  <si>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</si>
  <si>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</si>
  <si>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</si>
  <si>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</si>
  <si>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</si>
  <si>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</si>
  <si>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</si>
  <si>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</si>
  <si>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</si>
  <si>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</si>
  <si>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</si>
  <si>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</si>
  <si>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</si>
  <si>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</si>
  <si>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</si>
  <si>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</si>
  <si>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</si>
  <si>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</si>
  <si>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</si>
  <si>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</si>
  <si>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</si>
  <si>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</si>
  <si>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</si>
  <si>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</si>
  <si>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</si>
  <si>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</si>
  <si>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</si>
  <si>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</si>
  <si>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</si>
  <si>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</si>
  <si>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</si>
  <si>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</si>
  <si>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</si>
  <si>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</si>
  <si>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</si>
  <si>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</si>
  <si>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</si>
  <si>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</si>
  <si>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</si>
  <si>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</si>
  <si>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</si>
  <si>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</si>
  <si>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</si>
  <si>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</si>
  <si>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</si>
  <si>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</si>
  <si>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</si>
  <si>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</si>
  <si>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</si>
  <si>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</si>
  <si>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</si>
  <si>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</si>
  <si>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</si>
  <si>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</si>
  <si>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</si>
  <si>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</si>
  <si>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</si>
  <si>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</si>
  <si>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</si>
  <si>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</si>
  <si>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</si>
  <si>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</si>
  <si>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</si>
  <si>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</si>
  <si>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</si>
  <si>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</si>
  <si>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</si>
  <si>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</si>
  <si>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</si>
  <si>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</si>
  <si>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</si>
  <si>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</si>
  <si>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</si>
  <si>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</si>
  <si>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</si>
  <si>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</si>
  <si>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</si>
  <si>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</si>
  <si>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</si>
  <si>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</si>
  <si>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</si>
  <si>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</si>
  <si>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</si>
  <si>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</si>
  <si>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</si>
  <si>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</si>
  <si>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</si>
  <si>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</si>
  <si>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</si>
  <si>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</si>
  <si>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</si>
  <si>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</si>
  <si>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</si>
  <si>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</si>
  <si>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</si>
  <si>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</si>
  <si>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</si>
  <si>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</si>
  <si>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</si>
  <si>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</si>
  <si>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</si>
  <si>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</si>
  <si>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</si>
  <si>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</si>
  <si>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</si>
  <si>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</si>
  <si>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</si>
  <si>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</si>
  <si>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</si>
  <si>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</si>
  <si>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</si>
  <si>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</si>
  <si>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</si>
  <si>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</si>
  <si>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</si>
  <si>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</si>
  <si>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</si>
  <si>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</si>
  <si>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</si>
  <si>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</si>
  <si>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</si>
  <si>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</si>
  <si>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</si>
  <si>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</si>
  <si>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</si>
  <si>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</si>
  <si>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</si>
  <si>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</si>
  <si>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</si>
  <si>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</si>
  <si>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</si>
  <si>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</si>
  <si>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</si>
  <si>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</si>
  <si>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</si>
  <si>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</si>
  <si>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</si>
  <si>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</si>
  <si>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</si>
  <si>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</si>
  <si>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</si>
  <si>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</si>
  <si>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</si>
  <si>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</si>
  <si>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</si>
  <si>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</si>
  <si>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</si>
  <si>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</si>
  <si>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</si>
  <si>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</si>
  <si>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</si>
  <si>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</si>
  <si>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</si>
  <si>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</si>
  <si>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</si>
  <si>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</si>
  <si>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</si>
  <si>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</si>
  <si>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</si>
  <si>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</si>
  <si>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</si>
  <si>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</si>
  <si>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</si>
  <si>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</si>
  <si>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</si>
  <si>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</si>
  <si>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</si>
  <si>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</si>
  <si>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Kentucky, Ltd</t>
  </si>
  <si>
    <t>UNITEDHEALTH GRP</t>
  </si>
  <si>
    <t>00707</t>
  </si>
  <si>
    <t>2015</t>
  </si>
  <si>
    <t>230 Lexington Green Circle, Suite 400 Lexington, KY 40503</t>
  </si>
  <si>
    <t>621240316</t>
  </si>
  <si>
    <t>068690</t>
  </si>
  <si>
    <t>96644</t>
  </si>
  <si>
    <t>23671</t>
  </si>
  <si>
    <t>398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</si>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</sst>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157</v>
      </c>
    </row>
    <row r="13" spans="1:6" x14ac:dyDescent="0.2">
      <c r="B13" s="148" t="s">
        <v>50</v>
      </c>
      <c r="C13" s="481" t="s">
        <v>157</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J30" sqref="J30"/>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209066.31</v>
      </c>
      <c r="E5" s="214">
        <v>264607.84000000003</v>
      </c>
      <c r="F5" s="214">
        <v>0</v>
      </c>
      <c r="G5" s="214">
        <v>0</v>
      </c>
      <c r="H5" s="214">
        <v>0</v>
      </c>
      <c r="I5" s="213"/>
      <c r="J5" s="213">
        <v>22221976.789999999</v>
      </c>
      <c r="K5" s="214">
        <v>24864110.460000001</v>
      </c>
      <c r="L5" s="214">
        <v>0</v>
      </c>
      <c r="M5" s="214">
        <v>0</v>
      </c>
      <c r="N5" s="214">
        <v>0</v>
      </c>
      <c r="O5" s="213">
        <v>8339167.6287000002</v>
      </c>
      <c r="P5" s="213">
        <v>67801383.810000002</v>
      </c>
      <c r="Q5" s="214">
        <v>64540902.560000002</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0</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v>0</v>
      </c>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-1804.98</v>
      </c>
      <c r="E7" s="218">
        <v>-1804.98</v>
      </c>
      <c r="F7" s="218">
        <v>0</v>
      </c>
      <c r="G7" s="218">
        <v>0</v>
      </c>
      <c r="H7" s="218">
        <v>0</v>
      </c>
      <c r="I7" s="217"/>
      <c r="J7" s="217">
        <v>-373042.23</v>
      </c>
      <c r="K7" s="218">
        <v>-373042.23</v>
      </c>
      <c r="L7" s="218">
        <v>0</v>
      </c>
      <c r="M7" s="218">
        <v>0</v>
      </c>
      <c r="N7" s="218">
        <v>0</v>
      </c>
      <c r="O7" s="217">
        <v>0</v>
      </c>
      <c r="P7" s="217">
        <v>-982173.41</v>
      </c>
      <c r="Q7" s="218">
        <v>-982173.41</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-255.23</v>
      </c>
      <c r="E8" s="269"/>
      <c r="F8" s="270"/>
      <c r="G8" s="270"/>
      <c r="H8" s="270"/>
      <c r="I8" s="273"/>
      <c r="J8" s="217">
        <v>-21989.85</v>
      </c>
      <c r="K8" s="269"/>
      <c r="L8" s="270"/>
      <c r="M8" s="270"/>
      <c r="N8" s="270"/>
      <c r="O8" s="273"/>
      <c r="P8" s="217">
        <v>-67836.83</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0</v>
      </c>
      <c r="E9" s="268"/>
      <c r="F9" s="271"/>
      <c r="G9" s="271"/>
      <c r="H9" s="271"/>
      <c r="I9" s="272"/>
      <c r="J9" s="217">
        <v>2009.46</v>
      </c>
      <c r="K9" s="268"/>
      <c r="L9" s="271"/>
      <c r="M9" s="271"/>
      <c r="N9" s="271"/>
      <c r="O9" s="272"/>
      <c r="P9" s="217">
        <v>0.55000000000000004</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91347.12</v>
      </c>
      <c r="E12" s="214">
        <v>104418.16</v>
      </c>
      <c r="F12" s="214">
        <v>0</v>
      </c>
      <c r="G12" s="214">
        <v>0</v>
      </c>
      <c r="H12" s="214">
        <v>0</v>
      </c>
      <c r="I12" s="213"/>
      <c r="J12" s="213">
        <v>16248902.539999999</v>
      </c>
      <c r="K12" s="214">
        <v>19429415.859999999</v>
      </c>
      <c r="L12" s="214">
        <v>0</v>
      </c>
      <c r="M12" s="214">
        <v>0</v>
      </c>
      <c r="N12" s="214">
        <v>0</v>
      </c>
      <c r="O12" s="213">
        <v>6786189.5944999997</v>
      </c>
      <c r="P12" s="213">
        <v>53387674.299999997</v>
      </c>
      <c r="Q12" s="214">
        <v>50563043.189999998</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0</v>
      </c>
      <c r="AU12" s="215">
        <v>0</v>
      </c>
      <c r="AV12" s="292"/>
      <c r="AW12" s="297"/>
    </row>
    <row r="13" spans="1:49" ht="25.5" x14ac:dyDescent="0.2">
      <c r="B13" s="240" t="s">
        <v>230</v>
      </c>
      <c r="C13" s="204" t="s">
        <v>37</v>
      </c>
      <c r="D13" s="217">
        <v>5544.1</v>
      </c>
      <c r="E13" s="218">
        <v>6792.47</v>
      </c>
      <c r="F13" s="218">
        <v>0</v>
      </c>
      <c r="G13" s="269"/>
      <c r="H13" s="270"/>
      <c r="I13" s="217"/>
      <c r="J13" s="217">
        <v>3509257.39</v>
      </c>
      <c r="K13" s="218">
        <v>4120648.75</v>
      </c>
      <c r="L13" s="218">
        <v>0</v>
      </c>
      <c r="M13" s="269"/>
      <c r="N13" s="270"/>
      <c r="O13" s="217">
        <v>1382194.3801</v>
      </c>
      <c r="P13" s="217">
        <v>9755011.9800000004</v>
      </c>
      <c r="Q13" s="218">
        <v>9186090.7799999993</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3207.87</v>
      </c>
      <c r="E14" s="218">
        <v>2915.15</v>
      </c>
      <c r="F14" s="218">
        <v>0</v>
      </c>
      <c r="G14" s="268"/>
      <c r="H14" s="271"/>
      <c r="I14" s="217"/>
      <c r="J14" s="217">
        <v>1033615.52</v>
      </c>
      <c r="K14" s="218">
        <v>1134680.83</v>
      </c>
      <c r="L14" s="218">
        <v>0</v>
      </c>
      <c r="M14" s="268"/>
      <c r="N14" s="271"/>
      <c r="O14" s="217">
        <v>386925.29149999999</v>
      </c>
      <c r="P14" s="217">
        <v>2616025.33</v>
      </c>
      <c r="Q14" s="218">
        <v>2530711.9</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0</v>
      </c>
      <c r="AV14" s="291"/>
      <c r="AW14" s="298"/>
    </row>
    <row r="15" spans="1:49" ht="38.25" x14ac:dyDescent="0.2">
      <c r="B15" s="240" t="s">
        <v>232</v>
      </c>
      <c r="C15" s="204" t="s">
        <v>7</v>
      </c>
      <c r="D15" s="217">
        <v>0</v>
      </c>
      <c r="E15" s="218">
        <v>0</v>
      </c>
      <c r="F15" s="218">
        <v>0</v>
      </c>
      <c r="G15" s="268"/>
      <c r="H15" s="274"/>
      <c r="I15" s="217"/>
      <c r="J15" s="217">
        <v>5382.4</v>
      </c>
      <c r="K15" s="218">
        <v>5711.08</v>
      </c>
      <c r="L15" s="218">
        <v>0</v>
      </c>
      <c r="M15" s="268"/>
      <c r="N15" s="274"/>
      <c r="O15" s="217">
        <v>1776.1459</v>
      </c>
      <c r="P15" s="217">
        <v>136.37</v>
      </c>
      <c r="Q15" s="218">
        <v>133.16999999999999</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0</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820000</v>
      </c>
      <c r="E17" s="268"/>
      <c r="F17" s="271"/>
      <c r="G17" s="271"/>
      <c r="H17" s="271"/>
      <c r="I17" s="272"/>
      <c r="J17" s="217">
        <v>-2205000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0.22</v>
      </c>
      <c r="E22" s="223">
        <v>0.22</v>
      </c>
      <c r="F22" s="223">
        <v>0</v>
      </c>
      <c r="G22" s="223">
        <v>0</v>
      </c>
      <c r="H22" s="223">
        <v>0</v>
      </c>
      <c r="I22" s="222"/>
      <c r="J22" s="222">
        <v>4825.6499999999996</v>
      </c>
      <c r="K22" s="223">
        <v>4825.6499999999996</v>
      </c>
      <c r="L22" s="223">
        <v>0</v>
      </c>
      <c r="M22" s="223">
        <v>0</v>
      </c>
      <c r="N22" s="223">
        <v>0</v>
      </c>
      <c r="O22" s="222">
        <v>1499.1723999999999</v>
      </c>
      <c r="P22" s="222">
        <v>13531.76</v>
      </c>
      <c r="Q22" s="223">
        <v>13531.76</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-25351.68</v>
      </c>
      <c r="E25" s="218">
        <v>-25351.68</v>
      </c>
      <c r="F25" s="218">
        <v>0</v>
      </c>
      <c r="G25" s="218">
        <v>0</v>
      </c>
      <c r="H25" s="218">
        <v>0</v>
      </c>
      <c r="I25" s="217"/>
      <c r="J25" s="217">
        <v>835179.61</v>
      </c>
      <c r="K25" s="218">
        <v>835179.61</v>
      </c>
      <c r="L25" s="218">
        <v>0</v>
      </c>
      <c r="M25" s="218">
        <v>0</v>
      </c>
      <c r="N25" s="218">
        <v>0</v>
      </c>
      <c r="O25" s="217">
        <v>278555.17070000002</v>
      </c>
      <c r="P25" s="217">
        <v>1438105.16</v>
      </c>
      <c r="Q25" s="218">
        <v>1438105.16</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0</v>
      </c>
      <c r="AU25" s="221">
        <v>0</v>
      </c>
      <c r="AV25" s="221">
        <v>0</v>
      </c>
      <c r="AW25" s="298"/>
    </row>
    <row r="26" spans="1:49" s="6" customFormat="1" x14ac:dyDescent="0.2">
      <c r="A26" s="36"/>
      <c r="B26" s="243" t="s">
        <v>242</v>
      </c>
      <c r="C26" s="204"/>
      <c r="D26" s="217">
        <v>39.5</v>
      </c>
      <c r="E26" s="218">
        <v>39.5</v>
      </c>
      <c r="F26" s="218">
        <v>0</v>
      </c>
      <c r="G26" s="218">
        <v>0</v>
      </c>
      <c r="H26" s="218">
        <v>0</v>
      </c>
      <c r="I26" s="217"/>
      <c r="J26" s="217">
        <v>11736.33</v>
      </c>
      <c r="K26" s="218">
        <v>11736.33</v>
      </c>
      <c r="L26" s="218">
        <v>0</v>
      </c>
      <c r="M26" s="218">
        <v>0</v>
      </c>
      <c r="N26" s="218">
        <v>0</v>
      </c>
      <c r="O26" s="217">
        <v>3980.6475999999998</v>
      </c>
      <c r="P26" s="217">
        <v>29023.64</v>
      </c>
      <c r="Q26" s="218">
        <v>29023.64</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3821.37</v>
      </c>
      <c r="E27" s="218">
        <v>3821.37</v>
      </c>
      <c r="F27" s="218">
        <v>0</v>
      </c>
      <c r="G27" s="218">
        <v>0</v>
      </c>
      <c r="H27" s="218">
        <v>0</v>
      </c>
      <c r="I27" s="217"/>
      <c r="J27" s="217">
        <v>580218.06999999995</v>
      </c>
      <c r="K27" s="218">
        <v>580218.06999999995</v>
      </c>
      <c r="L27" s="218">
        <v>0</v>
      </c>
      <c r="M27" s="218">
        <v>0</v>
      </c>
      <c r="N27" s="218">
        <v>0</v>
      </c>
      <c r="O27" s="217">
        <v>188376.95759999999</v>
      </c>
      <c r="P27" s="217">
        <v>1080285.53</v>
      </c>
      <c r="Q27" s="218">
        <v>1080285.53</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0</v>
      </c>
      <c r="AV27" s="294"/>
      <c r="AW27" s="298"/>
    </row>
    <row r="28" spans="1:49" s="6" customFormat="1" x14ac:dyDescent="0.2">
      <c r="A28" s="36"/>
      <c r="B28" s="243" t="s">
        <v>244</v>
      </c>
      <c r="C28" s="204"/>
      <c r="D28" s="217">
        <v>1028.5899999999999</v>
      </c>
      <c r="E28" s="218">
        <v>368.2</v>
      </c>
      <c r="F28" s="218">
        <v>0</v>
      </c>
      <c r="G28" s="218">
        <v>0</v>
      </c>
      <c r="H28" s="218">
        <v>0</v>
      </c>
      <c r="I28" s="217"/>
      <c r="J28" s="217">
        <v>307965.53999999998</v>
      </c>
      <c r="K28" s="218">
        <v>75505.100000000006</v>
      </c>
      <c r="L28" s="218">
        <v>0</v>
      </c>
      <c r="M28" s="218">
        <v>0</v>
      </c>
      <c r="N28" s="218">
        <v>0</v>
      </c>
      <c r="O28" s="217">
        <v>27093.1116</v>
      </c>
      <c r="P28" s="217">
        <v>745547.34</v>
      </c>
      <c r="Q28" s="218">
        <v>168921.47</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0</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-5166.82</v>
      </c>
      <c r="E30" s="218">
        <v>-5166.82</v>
      </c>
      <c r="F30" s="218">
        <v>0</v>
      </c>
      <c r="G30" s="218">
        <v>0</v>
      </c>
      <c r="H30" s="218">
        <v>0</v>
      </c>
      <c r="I30" s="217"/>
      <c r="J30" s="217">
        <v>177671.09</v>
      </c>
      <c r="K30" s="218">
        <v>177671.09</v>
      </c>
      <c r="L30" s="218">
        <v>0</v>
      </c>
      <c r="M30" s="218">
        <v>0</v>
      </c>
      <c r="N30" s="218">
        <v>0</v>
      </c>
      <c r="O30" s="217">
        <v>59368.991900000001</v>
      </c>
      <c r="P30" s="217">
        <v>307432.83</v>
      </c>
      <c r="Q30" s="218">
        <v>307432.83</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0</v>
      </c>
      <c r="AU30" s="221">
        <v>0</v>
      </c>
      <c r="AV30" s="221">
        <v>0</v>
      </c>
      <c r="AW30" s="298"/>
    </row>
    <row r="31" spans="1:49" x14ac:dyDescent="0.2">
      <c r="B31" s="243" t="s">
        <v>247</v>
      </c>
      <c r="C31" s="204"/>
      <c r="D31" s="217">
        <v>0</v>
      </c>
      <c r="E31" s="218">
        <v>0</v>
      </c>
      <c r="F31" s="218">
        <v>0</v>
      </c>
      <c r="G31" s="218">
        <v>0</v>
      </c>
      <c r="H31" s="218">
        <v>0</v>
      </c>
      <c r="I31" s="217"/>
      <c r="J31" s="217">
        <v>0</v>
      </c>
      <c r="K31" s="218">
        <v>0</v>
      </c>
      <c r="L31" s="218">
        <v>0</v>
      </c>
      <c r="M31" s="218">
        <v>0</v>
      </c>
      <c r="N31" s="218">
        <v>0</v>
      </c>
      <c r="O31" s="217">
        <v>0</v>
      </c>
      <c r="P31" s="217">
        <v>0</v>
      </c>
      <c r="Q31" s="218">
        <v>0</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0</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v>0</v>
      </c>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792.39</v>
      </c>
      <c r="F34" s="218">
        <v>0</v>
      </c>
      <c r="G34" s="218">
        <v>0</v>
      </c>
      <c r="H34" s="218">
        <v>0</v>
      </c>
      <c r="I34" s="217"/>
      <c r="J34" s="217">
        <v>0</v>
      </c>
      <c r="K34" s="218">
        <v>232460.44</v>
      </c>
      <c r="L34" s="218">
        <v>0</v>
      </c>
      <c r="M34" s="218">
        <v>0</v>
      </c>
      <c r="N34" s="218">
        <v>0</v>
      </c>
      <c r="O34" s="217">
        <v>78673.878400000001</v>
      </c>
      <c r="P34" s="217">
        <v>0</v>
      </c>
      <c r="Q34" s="218">
        <v>576625.87</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c r="J35" s="217">
        <v>0</v>
      </c>
      <c r="K35" s="218">
        <v>0</v>
      </c>
      <c r="L35" s="218">
        <v>0</v>
      </c>
      <c r="M35" s="218">
        <v>0</v>
      </c>
      <c r="N35" s="218">
        <v>0</v>
      </c>
      <c r="O35" s="217">
        <v>0</v>
      </c>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364.53</v>
      </c>
      <c r="E37" s="226">
        <v>364.55</v>
      </c>
      <c r="F37" s="226">
        <v>0</v>
      </c>
      <c r="G37" s="226">
        <v>0</v>
      </c>
      <c r="H37" s="226">
        <v>0</v>
      </c>
      <c r="I37" s="225"/>
      <c r="J37" s="225">
        <v>83834.64</v>
      </c>
      <c r="K37" s="226">
        <v>84550.81</v>
      </c>
      <c r="L37" s="226">
        <v>0</v>
      </c>
      <c r="M37" s="226">
        <v>0</v>
      </c>
      <c r="N37" s="226">
        <v>0</v>
      </c>
      <c r="O37" s="225">
        <v>37388.967400000001</v>
      </c>
      <c r="P37" s="225">
        <v>282538.27</v>
      </c>
      <c r="Q37" s="226">
        <v>282559.45</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161.88999999999999</v>
      </c>
      <c r="E38" s="218">
        <v>161.91999999999999</v>
      </c>
      <c r="F38" s="218">
        <v>0</v>
      </c>
      <c r="G38" s="218">
        <v>0</v>
      </c>
      <c r="H38" s="218">
        <v>0</v>
      </c>
      <c r="I38" s="217"/>
      <c r="J38" s="217">
        <v>46905.31</v>
      </c>
      <c r="K38" s="218">
        <v>47297.11</v>
      </c>
      <c r="L38" s="218">
        <v>0</v>
      </c>
      <c r="M38" s="218">
        <v>0</v>
      </c>
      <c r="N38" s="218">
        <v>0</v>
      </c>
      <c r="O38" s="217">
        <v>16034.028</v>
      </c>
      <c r="P38" s="217">
        <v>116067.14</v>
      </c>
      <c r="Q38" s="218">
        <v>116142.31</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130.63999999999999</v>
      </c>
      <c r="E39" s="218">
        <v>130.59</v>
      </c>
      <c r="F39" s="218">
        <v>0</v>
      </c>
      <c r="G39" s="218">
        <v>0</v>
      </c>
      <c r="H39" s="218">
        <v>0</v>
      </c>
      <c r="I39" s="217"/>
      <c r="J39" s="217">
        <v>39325.46</v>
      </c>
      <c r="K39" s="218">
        <v>39581.65</v>
      </c>
      <c r="L39" s="218">
        <v>0</v>
      </c>
      <c r="M39" s="218">
        <v>0</v>
      </c>
      <c r="N39" s="218">
        <v>0</v>
      </c>
      <c r="O39" s="217">
        <v>13383.9192</v>
      </c>
      <c r="P39" s="217">
        <v>97932.99</v>
      </c>
      <c r="Q39" s="218">
        <v>97980.75</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37.75</v>
      </c>
      <c r="E40" s="218">
        <v>37.75</v>
      </c>
      <c r="F40" s="218">
        <v>0</v>
      </c>
      <c r="G40" s="218">
        <v>0</v>
      </c>
      <c r="H40" s="218">
        <v>0</v>
      </c>
      <c r="I40" s="217"/>
      <c r="J40" s="217">
        <v>11841.11</v>
      </c>
      <c r="K40" s="218">
        <v>11958.08</v>
      </c>
      <c r="L40" s="218">
        <v>0</v>
      </c>
      <c r="M40" s="218">
        <v>0</v>
      </c>
      <c r="N40" s="218">
        <v>0</v>
      </c>
      <c r="O40" s="217">
        <v>4050.9117999999999</v>
      </c>
      <c r="P40" s="217">
        <v>129763.17</v>
      </c>
      <c r="Q40" s="218">
        <v>129730.02</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0</v>
      </c>
      <c r="AU40" s="221">
        <v>0</v>
      </c>
      <c r="AV40" s="221">
        <v>0</v>
      </c>
      <c r="AW40" s="298"/>
    </row>
    <row r="41" spans="1:49" s="6" customFormat="1" ht="25.5" x14ac:dyDescent="0.2">
      <c r="A41" s="36"/>
      <c r="B41" s="243" t="s">
        <v>257</v>
      </c>
      <c r="C41" s="204" t="s">
        <v>129</v>
      </c>
      <c r="D41" s="217">
        <v>176.51</v>
      </c>
      <c r="E41" s="218">
        <v>162.02000000000001</v>
      </c>
      <c r="F41" s="218">
        <v>0</v>
      </c>
      <c r="G41" s="218">
        <v>0</v>
      </c>
      <c r="H41" s="218">
        <v>0</v>
      </c>
      <c r="I41" s="217"/>
      <c r="J41" s="217">
        <v>49555.47</v>
      </c>
      <c r="K41" s="218">
        <v>45535.18</v>
      </c>
      <c r="L41" s="218">
        <v>0</v>
      </c>
      <c r="M41" s="218">
        <v>0</v>
      </c>
      <c r="N41" s="218">
        <v>0</v>
      </c>
      <c r="O41" s="217">
        <v>16941.180700000001</v>
      </c>
      <c r="P41" s="217">
        <v>124327.82</v>
      </c>
      <c r="Q41" s="218">
        <v>113784.67</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14.49</v>
      </c>
      <c r="E42" s="218">
        <v>14.49</v>
      </c>
      <c r="F42" s="218">
        <v>0</v>
      </c>
      <c r="G42" s="218">
        <v>0</v>
      </c>
      <c r="H42" s="218">
        <v>0</v>
      </c>
      <c r="I42" s="217"/>
      <c r="J42" s="217">
        <v>4188.99</v>
      </c>
      <c r="K42" s="218">
        <v>4188.99</v>
      </c>
      <c r="L42" s="218">
        <v>0</v>
      </c>
      <c r="M42" s="218">
        <v>0</v>
      </c>
      <c r="N42" s="218">
        <v>0</v>
      </c>
      <c r="O42" s="217">
        <v>1302.7759000000001</v>
      </c>
      <c r="P42" s="217">
        <v>10506.45</v>
      </c>
      <c r="Q42" s="218">
        <v>10506.45</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884.91</v>
      </c>
      <c r="E44" s="226">
        <v>884.91</v>
      </c>
      <c r="F44" s="226">
        <v>0</v>
      </c>
      <c r="G44" s="226">
        <v>0</v>
      </c>
      <c r="H44" s="226">
        <v>0</v>
      </c>
      <c r="I44" s="225"/>
      <c r="J44" s="225">
        <v>238816.29</v>
      </c>
      <c r="K44" s="226">
        <v>238816.29</v>
      </c>
      <c r="L44" s="226">
        <v>0</v>
      </c>
      <c r="M44" s="226">
        <v>0</v>
      </c>
      <c r="N44" s="226">
        <v>0</v>
      </c>
      <c r="O44" s="225">
        <v>81019.518100000001</v>
      </c>
      <c r="P44" s="225">
        <v>556605.56000000006</v>
      </c>
      <c r="Q44" s="226">
        <v>556605.56000000006</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1551.52</v>
      </c>
      <c r="E45" s="218">
        <v>1551.52</v>
      </c>
      <c r="F45" s="218">
        <v>0</v>
      </c>
      <c r="G45" s="218">
        <v>0</v>
      </c>
      <c r="H45" s="218">
        <v>0</v>
      </c>
      <c r="I45" s="217"/>
      <c r="J45" s="217">
        <v>427147.02</v>
      </c>
      <c r="K45" s="218">
        <v>427147.02</v>
      </c>
      <c r="L45" s="218">
        <v>0</v>
      </c>
      <c r="M45" s="218">
        <v>0</v>
      </c>
      <c r="N45" s="218">
        <v>0</v>
      </c>
      <c r="O45" s="217">
        <v>166626.21780000001</v>
      </c>
      <c r="P45" s="217">
        <v>1160926.1299999999</v>
      </c>
      <c r="Q45" s="218">
        <v>1160926.1299999999</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0</v>
      </c>
      <c r="AU45" s="221">
        <v>0</v>
      </c>
      <c r="AV45" s="221">
        <v>0</v>
      </c>
      <c r="AW45" s="298"/>
    </row>
    <row r="46" spans="1:49" x14ac:dyDescent="0.2">
      <c r="B46" s="246" t="s">
        <v>262</v>
      </c>
      <c r="C46" s="204" t="s">
        <v>20</v>
      </c>
      <c r="D46" s="217">
        <v>386.18</v>
      </c>
      <c r="E46" s="218">
        <v>386.18</v>
      </c>
      <c r="F46" s="218">
        <v>0</v>
      </c>
      <c r="G46" s="218">
        <v>0</v>
      </c>
      <c r="H46" s="218">
        <v>0</v>
      </c>
      <c r="I46" s="217"/>
      <c r="J46" s="217">
        <v>110622.28</v>
      </c>
      <c r="K46" s="218">
        <v>110622.28</v>
      </c>
      <c r="L46" s="218">
        <v>0</v>
      </c>
      <c r="M46" s="218">
        <v>0</v>
      </c>
      <c r="N46" s="218">
        <v>0</v>
      </c>
      <c r="O46" s="217">
        <v>37547.564899999998</v>
      </c>
      <c r="P46" s="217">
        <v>307832.09999999998</v>
      </c>
      <c r="Q46" s="218">
        <v>307832.09999999998</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4673.1400000000003</v>
      </c>
      <c r="E47" s="218">
        <v>4673.1400000000003</v>
      </c>
      <c r="F47" s="218">
        <v>0</v>
      </c>
      <c r="G47" s="218">
        <v>0</v>
      </c>
      <c r="H47" s="218">
        <v>0</v>
      </c>
      <c r="I47" s="217"/>
      <c r="J47" s="217">
        <v>990997.9</v>
      </c>
      <c r="K47" s="218">
        <v>990997.9</v>
      </c>
      <c r="L47" s="218">
        <v>0</v>
      </c>
      <c r="M47" s="218">
        <v>0</v>
      </c>
      <c r="N47" s="218">
        <v>0</v>
      </c>
      <c r="O47" s="217">
        <v>344611.65470000001</v>
      </c>
      <c r="P47" s="217">
        <v>2593771.71</v>
      </c>
      <c r="Q47" s="218">
        <v>2593771.71</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0</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-2130</v>
      </c>
      <c r="E49" s="218">
        <v>-2130</v>
      </c>
      <c r="F49" s="218">
        <v>0</v>
      </c>
      <c r="G49" s="218">
        <v>0</v>
      </c>
      <c r="H49" s="218">
        <v>0</v>
      </c>
      <c r="I49" s="217"/>
      <c r="J49" s="217">
        <v>1705</v>
      </c>
      <c r="K49" s="218">
        <v>1705</v>
      </c>
      <c r="L49" s="218">
        <v>0</v>
      </c>
      <c r="M49" s="218">
        <v>0</v>
      </c>
      <c r="N49" s="218">
        <v>0</v>
      </c>
      <c r="O49" s="217">
        <v>530.255</v>
      </c>
      <c r="P49" s="217">
        <v>719.58</v>
      </c>
      <c r="Q49" s="218">
        <v>719.58</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-0.02</v>
      </c>
      <c r="AU49" s="221">
        <v>0</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v>0</v>
      </c>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179711.72</v>
      </c>
      <c r="E51" s="218">
        <v>179711.72</v>
      </c>
      <c r="F51" s="218">
        <v>0</v>
      </c>
      <c r="G51" s="218">
        <v>0</v>
      </c>
      <c r="H51" s="218">
        <v>0</v>
      </c>
      <c r="I51" s="217"/>
      <c r="J51" s="217">
        <v>901940.9</v>
      </c>
      <c r="K51" s="218">
        <v>901940.9</v>
      </c>
      <c r="L51" s="218">
        <v>0</v>
      </c>
      <c r="M51" s="218">
        <v>0</v>
      </c>
      <c r="N51" s="218">
        <v>0</v>
      </c>
      <c r="O51" s="217">
        <v>423621.98839999997</v>
      </c>
      <c r="P51" s="217">
        <v>3158067.87</v>
      </c>
      <c r="Q51" s="218">
        <v>3158067.87</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0</v>
      </c>
      <c r="AU51" s="221">
        <v>0</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v>0</v>
      </c>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14.49</v>
      </c>
      <c r="E53" s="218">
        <v>14.49</v>
      </c>
      <c r="F53" s="218">
        <v>0</v>
      </c>
      <c r="G53" s="269"/>
      <c r="H53" s="269"/>
      <c r="I53" s="217"/>
      <c r="J53" s="217">
        <v>4188.99</v>
      </c>
      <c r="K53" s="218">
        <v>4188.99</v>
      </c>
      <c r="L53" s="218">
        <v>0</v>
      </c>
      <c r="M53" s="269"/>
      <c r="N53" s="269"/>
      <c r="O53" s="217">
        <v>1302.7759000000001</v>
      </c>
      <c r="P53" s="217">
        <v>10506.45</v>
      </c>
      <c r="Q53" s="218">
        <v>10506.45</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10</v>
      </c>
      <c r="E56" s="230">
        <v>10</v>
      </c>
      <c r="F56" s="230">
        <v>0</v>
      </c>
      <c r="G56" s="230">
        <v>0</v>
      </c>
      <c r="H56" s="230">
        <v>0</v>
      </c>
      <c r="I56" s="229"/>
      <c r="J56" s="229">
        <v>3763</v>
      </c>
      <c r="K56" s="230">
        <v>3763</v>
      </c>
      <c r="L56" s="230">
        <v>0</v>
      </c>
      <c r="M56" s="230">
        <v>0</v>
      </c>
      <c r="N56" s="230">
        <v>0</v>
      </c>
      <c r="O56" s="229">
        <v>1283</v>
      </c>
      <c r="P56" s="229">
        <v>8735</v>
      </c>
      <c r="Q56" s="230">
        <v>8735</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0</v>
      </c>
      <c r="AU56" s="231">
        <v>0</v>
      </c>
      <c r="AV56" s="231">
        <v>0</v>
      </c>
      <c r="AW56" s="289"/>
    </row>
    <row r="57" spans="2:49" x14ac:dyDescent="0.2">
      <c r="B57" s="246" t="s">
        <v>272</v>
      </c>
      <c r="C57" s="204" t="s">
        <v>25</v>
      </c>
      <c r="D57" s="232">
        <v>15</v>
      </c>
      <c r="E57" s="233">
        <v>15</v>
      </c>
      <c r="F57" s="233">
        <v>0</v>
      </c>
      <c r="G57" s="233">
        <v>0</v>
      </c>
      <c r="H57" s="233">
        <v>0</v>
      </c>
      <c r="I57" s="232"/>
      <c r="J57" s="232">
        <v>6373</v>
      </c>
      <c r="K57" s="233">
        <v>6373</v>
      </c>
      <c r="L57" s="233">
        <v>0</v>
      </c>
      <c r="M57" s="233">
        <v>0</v>
      </c>
      <c r="N57" s="233">
        <v>0</v>
      </c>
      <c r="O57" s="232">
        <v>2156</v>
      </c>
      <c r="P57" s="232">
        <v>14251</v>
      </c>
      <c r="Q57" s="233">
        <v>14251</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0</v>
      </c>
      <c r="AU57" s="234">
        <v>0</v>
      </c>
      <c r="AV57" s="234">
        <v>0</v>
      </c>
      <c r="AW57" s="290"/>
    </row>
    <row r="58" spans="2:49" x14ac:dyDescent="0.2">
      <c r="B58" s="246" t="s">
        <v>273</v>
      </c>
      <c r="C58" s="204" t="s">
        <v>26</v>
      </c>
      <c r="D58" s="310"/>
      <c r="E58" s="311"/>
      <c r="F58" s="311"/>
      <c r="G58" s="311"/>
      <c r="H58" s="311"/>
      <c r="I58" s="310"/>
      <c r="J58" s="232">
        <v>496</v>
      </c>
      <c r="K58" s="233">
        <v>496</v>
      </c>
      <c r="L58" s="233">
        <v>0</v>
      </c>
      <c r="M58" s="233">
        <v>0</v>
      </c>
      <c r="N58" s="233">
        <v>0</v>
      </c>
      <c r="O58" s="232"/>
      <c r="P58" s="232">
        <v>261</v>
      </c>
      <c r="Q58" s="233">
        <v>261</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0</v>
      </c>
      <c r="AU58" s="234">
        <v>0</v>
      </c>
      <c r="AV58" s="234">
        <v>0</v>
      </c>
      <c r="AW58" s="290"/>
    </row>
    <row r="59" spans="2:49" x14ac:dyDescent="0.2">
      <c r="B59" s="246" t="s">
        <v>274</v>
      </c>
      <c r="C59" s="204" t="s">
        <v>27</v>
      </c>
      <c r="D59" s="232">
        <v>227</v>
      </c>
      <c r="E59" s="233">
        <v>216</v>
      </c>
      <c r="F59" s="233">
        <v>0</v>
      </c>
      <c r="G59" s="233">
        <v>0</v>
      </c>
      <c r="H59" s="233">
        <v>0</v>
      </c>
      <c r="I59" s="232"/>
      <c r="J59" s="232">
        <v>55851</v>
      </c>
      <c r="K59" s="233">
        <v>65556</v>
      </c>
      <c r="L59" s="233">
        <v>0</v>
      </c>
      <c r="M59" s="233">
        <v>0</v>
      </c>
      <c r="N59" s="233">
        <v>0</v>
      </c>
      <c r="O59" s="232">
        <v>22227</v>
      </c>
      <c r="P59" s="232">
        <v>170383</v>
      </c>
      <c r="Q59" s="233">
        <v>162252</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0</v>
      </c>
      <c r="AU59" s="234">
        <v>0</v>
      </c>
      <c r="AV59" s="234">
        <v>0</v>
      </c>
      <c r="AW59" s="290"/>
    </row>
    <row r="60" spans="2:49" x14ac:dyDescent="0.2">
      <c r="B60" s="246" t="s">
        <v>275</v>
      </c>
      <c r="C60" s="204"/>
      <c r="D60" s="235">
        <v>18.920000000000002</v>
      </c>
      <c r="E60" s="236">
        <v>18</v>
      </c>
      <c r="F60" s="236">
        <v>0</v>
      </c>
      <c r="G60" s="236">
        <v>0</v>
      </c>
      <c r="H60" s="236">
        <v>0</v>
      </c>
      <c r="I60" s="235"/>
      <c r="J60" s="235">
        <v>4654.25</v>
      </c>
      <c r="K60" s="236">
        <v>5463</v>
      </c>
      <c r="L60" s="236">
        <v>0</v>
      </c>
      <c r="M60" s="236">
        <v>0</v>
      </c>
      <c r="N60" s="236">
        <v>0</v>
      </c>
      <c r="O60" s="235">
        <v>1852.25</v>
      </c>
      <c r="P60" s="235">
        <v>14198.58</v>
      </c>
      <c r="Q60" s="236">
        <v>13521</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0</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25270.65</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8842.94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209066.31</v>
      </c>
      <c r="E5" s="327">
        <v>117157.12</v>
      </c>
      <c r="F5" s="327">
        <v>0</v>
      </c>
      <c r="G5" s="329">
        <v>0</v>
      </c>
      <c r="H5" s="329">
        <v>0</v>
      </c>
      <c r="I5" s="326"/>
      <c r="J5" s="326">
        <v>22216347.109999999</v>
      </c>
      <c r="K5" s="327">
        <v>25347819.050000001</v>
      </c>
      <c r="L5" s="327">
        <v>0</v>
      </c>
      <c r="M5" s="327">
        <v>0</v>
      </c>
      <c r="N5" s="327">
        <v>0</v>
      </c>
      <c r="O5" s="326">
        <v>8672340.7368999999</v>
      </c>
      <c r="P5" s="326">
        <v>67801384.359999999</v>
      </c>
      <c r="Q5" s="327">
        <v>64540903.109999999</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0</v>
      </c>
      <c r="AU5" s="328">
        <v>0</v>
      </c>
      <c r="AV5" s="370"/>
      <c r="AW5" s="374"/>
    </row>
    <row r="6" spans="2:49" x14ac:dyDescent="0.2">
      <c r="B6" s="344" t="s">
        <v>278</v>
      </c>
      <c r="C6" s="332" t="s">
        <v>8</v>
      </c>
      <c r="D6" s="319">
        <v>0</v>
      </c>
      <c r="E6" s="320">
        <v>0</v>
      </c>
      <c r="F6" s="320">
        <v>0</v>
      </c>
      <c r="G6" s="321">
        <v>0</v>
      </c>
      <c r="H6" s="321">
        <v>0</v>
      </c>
      <c r="I6" s="319"/>
      <c r="J6" s="319">
        <v>58506.61</v>
      </c>
      <c r="K6" s="320">
        <v>-2468.83</v>
      </c>
      <c r="L6" s="320">
        <v>0</v>
      </c>
      <c r="M6" s="320">
        <v>0</v>
      </c>
      <c r="N6" s="320">
        <v>0</v>
      </c>
      <c r="O6" s="319">
        <v>-767.80610000000001</v>
      </c>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c r="J7" s="319">
        <v>50867.47</v>
      </c>
      <c r="K7" s="320">
        <v>0</v>
      </c>
      <c r="L7" s="320">
        <v>0</v>
      </c>
      <c r="M7" s="320">
        <v>0</v>
      </c>
      <c r="N7" s="320">
        <v>0</v>
      </c>
      <c r="O7" s="319">
        <v>0</v>
      </c>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26994.080000000002</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c r="J10" s="366"/>
      <c r="K10" s="320">
        <v>0</v>
      </c>
      <c r="L10" s="320">
        <v>0</v>
      </c>
      <c r="M10" s="320">
        <v>0</v>
      </c>
      <c r="N10" s="320">
        <v>0</v>
      </c>
      <c r="O10" s="319">
        <v>0</v>
      </c>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-0.08</v>
      </c>
      <c r="K11" s="320">
        <v>0</v>
      </c>
      <c r="L11" s="320">
        <v>0</v>
      </c>
      <c r="M11" s="320">
        <v>0</v>
      </c>
      <c r="N11" s="320">
        <v>0</v>
      </c>
      <c r="O11" s="319">
        <v>0</v>
      </c>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0</v>
      </c>
      <c r="E12" s="364"/>
      <c r="F12" s="364"/>
      <c r="G12" s="364"/>
      <c r="H12" s="364"/>
      <c r="I12" s="366"/>
      <c r="J12" s="319">
        <v>-42329.08</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0</v>
      </c>
      <c r="E13" s="320">
        <v>0</v>
      </c>
      <c r="F13" s="320">
        <v>0</v>
      </c>
      <c r="G13" s="320">
        <v>0</v>
      </c>
      <c r="H13" s="320">
        <v>0</v>
      </c>
      <c r="I13" s="319"/>
      <c r="J13" s="319">
        <v>2009.46</v>
      </c>
      <c r="K13" s="320">
        <v>2009.46</v>
      </c>
      <c r="L13" s="320">
        <v>0</v>
      </c>
      <c r="M13" s="320">
        <v>0</v>
      </c>
      <c r="N13" s="320">
        <v>0</v>
      </c>
      <c r="O13" s="319">
        <v>624.94209999999998</v>
      </c>
      <c r="P13" s="319">
        <v>0.55000000000000004</v>
      </c>
      <c r="Q13" s="320">
        <v>0.55000000000000004</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v>0</v>
      </c>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147450.72</v>
      </c>
      <c r="F16" s="320">
        <v>0</v>
      </c>
      <c r="G16" s="320">
        <v>0</v>
      </c>
      <c r="H16" s="320">
        <v>0</v>
      </c>
      <c r="I16" s="319"/>
      <c r="J16" s="319">
        <v>0</v>
      </c>
      <c r="K16" s="320">
        <v>-479230.3</v>
      </c>
      <c r="L16" s="320">
        <v>0</v>
      </c>
      <c r="M16" s="320">
        <v>0</v>
      </c>
      <c r="N16" s="320">
        <v>0</v>
      </c>
      <c r="O16" s="319">
        <v>-331780.36</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v>0</v>
      </c>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v>0</v>
      </c>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91554.08</v>
      </c>
      <c r="E23" s="363"/>
      <c r="F23" s="363"/>
      <c r="G23" s="363"/>
      <c r="H23" s="363"/>
      <c r="I23" s="365"/>
      <c r="J23" s="319">
        <v>16709052.050000001</v>
      </c>
      <c r="K23" s="363"/>
      <c r="L23" s="363"/>
      <c r="M23" s="363"/>
      <c r="N23" s="363"/>
      <c r="O23" s="365"/>
      <c r="P23" s="319">
        <v>52086676.409999996</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0</v>
      </c>
      <c r="AU23" s="322">
        <v>0</v>
      </c>
      <c r="AV23" s="369"/>
      <c r="AW23" s="375"/>
    </row>
    <row r="24" spans="2:49" ht="28.5" customHeight="1" x14ac:dyDescent="0.2">
      <c r="B24" s="346" t="s">
        <v>114</v>
      </c>
      <c r="C24" s="332"/>
      <c r="D24" s="366"/>
      <c r="E24" s="320">
        <v>104224.04</v>
      </c>
      <c r="F24" s="320">
        <v>0</v>
      </c>
      <c r="G24" s="320">
        <v>0</v>
      </c>
      <c r="H24" s="320">
        <v>0</v>
      </c>
      <c r="I24" s="319"/>
      <c r="J24" s="366"/>
      <c r="K24" s="320">
        <v>19464783.300000001</v>
      </c>
      <c r="L24" s="320">
        <v>0</v>
      </c>
      <c r="M24" s="320">
        <v>0</v>
      </c>
      <c r="N24" s="320">
        <v>0</v>
      </c>
      <c r="O24" s="319">
        <v>6789833.4912999999</v>
      </c>
      <c r="P24" s="366"/>
      <c r="Q24" s="320">
        <v>50583475.920000002</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4517.05</v>
      </c>
      <c r="E26" s="363"/>
      <c r="F26" s="363"/>
      <c r="G26" s="363"/>
      <c r="H26" s="363"/>
      <c r="I26" s="365"/>
      <c r="J26" s="319">
        <v>2756300.23</v>
      </c>
      <c r="K26" s="363"/>
      <c r="L26" s="363"/>
      <c r="M26" s="363"/>
      <c r="N26" s="363"/>
      <c r="O26" s="365"/>
      <c r="P26" s="319">
        <v>6482370.5300000003</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0</v>
      </c>
      <c r="AU26" s="322">
        <v>0</v>
      </c>
      <c r="AV26" s="369"/>
      <c r="AW26" s="375"/>
    </row>
    <row r="27" spans="2:49" s="6" customFormat="1" ht="25.5" x14ac:dyDescent="0.2">
      <c r="B27" s="346" t="s">
        <v>85</v>
      </c>
      <c r="C27" s="332"/>
      <c r="D27" s="366"/>
      <c r="E27" s="320">
        <v>199.28</v>
      </c>
      <c r="F27" s="320">
        <v>0</v>
      </c>
      <c r="G27" s="320">
        <v>0</v>
      </c>
      <c r="H27" s="320">
        <v>0</v>
      </c>
      <c r="I27" s="319"/>
      <c r="J27" s="366"/>
      <c r="K27" s="320">
        <v>165227.78</v>
      </c>
      <c r="L27" s="320">
        <v>0</v>
      </c>
      <c r="M27" s="320">
        <v>0</v>
      </c>
      <c r="N27" s="320">
        <v>0</v>
      </c>
      <c r="O27" s="319">
        <v>58741.2166</v>
      </c>
      <c r="P27" s="366"/>
      <c r="Q27" s="320">
        <v>437378.76</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4774.53</v>
      </c>
      <c r="E28" s="364"/>
      <c r="F28" s="364"/>
      <c r="G28" s="364"/>
      <c r="H28" s="364"/>
      <c r="I28" s="366"/>
      <c r="J28" s="319">
        <v>3266577.42</v>
      </c>
      <c r="K28" s="364"/>
      <c r="L28" s="364"/>
      <c r="M28" s="364"/>
      <c r="N28" s="364"/>
      <c r="O28" s="366"/>
      <c r="P28" s="319">
        <v>4872148.95</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0</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v>0</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0</v>
      </c>
      <c r="AU30" s="322">
        <v>0</v>
      </c>
      <c r="AV30" s="369"/>
      <c r="AW30" s="375"/>
    </row>
    <row r="31" spans="2:49" s="6" customFormat="1" ht="25.5" x14ac:dyDescent="0.2">
      <c r="B31" s="346" t="s">
        <v>84</v>
      </c>
      <c r="C31" s="332"/>
      <c r="D31" s="366"/>
      <c r="E31" s="320">
        <v>0</v>
      </c>
      <c r="F31" s="320">
        <v>0</v>
      </c>
      <c r="G31" s="320">
        <v>0</v>
      </c>
      <c r="H31" s="320">
        <v>0</v>
      </c>
      <c r="I31" s="319"/>
      <c r="J31" s="366"/>
      <c r="K31" s="320">
        <v>0</v>
      </c>
      <c r="L31" s="320">
        <v>0</v>
      </c>
      <c r="M31" s="320">
        <v>0</v>
      </c>
      <c r="N31" s="320">
        <v>0</v>
      </c>
      <c r="O31" s="319">
        <v>0</v>
      </c>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0</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0</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c r="J35" s="366"/>
      <c r="K35" s="320">
        <v>0</v>
      </c>
      <c r="L35" s="320">
        <v>0</v>
      </c>
      <c r="M35" s="320">
        <v>0</v>
      </c>
      <c r="N35" s="320">
        <v>0</v>
      </c>
      <c r="O35" s="319">
        <v>0</v>
      </c>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c r="J36" s="319">
        <v>0</v>
      </c>
      <c r="K36" s="320">
        <v>0</v>
      </c>
      <c r="L36" s="320">
        <v>0</v>
      </c>
      <c r="M36" s="320">
        <v>0</v>
      </c>
      <c r="N36" s="320">
        <v>0</v>
      </c>
      <c r="O36" s="319">
        <v>0</v>
      </c>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26994.080000000002</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c r="J39" s="366"/>
      <c r="K39" s="320">
        <v>0</v>
      </c>
      <c r="L39" s="320">
        <v>0</v>
      </c>
      <c r="M39" s="320">
        <v>0</v>
      </c>
      <c r="N39" s="320">
        <v>0</v>
      </c>
      <c r="O39" s="319">
        <v>0</v>
      </c>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-0.08</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v>0</v>
      </c>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-42329.08</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c r="J45" s="319">
        <v>147.80000000000001</v>
      </c>
      <c r="K45" s="320">
        <v>14.07</v>
      </c>
      <c r="L45" s="320">
        <v>0</v>
      </c>
      <c r="M45" s="320">
        <v>0</v>
      </c>
      <c r="N45" s="320">
        <v>0</v>
      </c>
      <c r="O45" s="319">
        <v>4.3757999999999999</v>
      </c>
      <c r="P45" s="319">
        <v>172.65</v>
      </c>
      <c r="Q45" s="320">
        <v>9.09</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c r="J46" s="319">
        <v>28.94</v>
      </c>
      <c r="K46" s="320">
        <v>0</v>
      </c>
      <c r="L46" s="320">
        <v>0</v>
      </c>
      <c r="M46" s="320">
        <v>0</v>
      </c>
      <c r="N46" s="320">
        <v>0</v>
      </c>
      <c r="O46" s="319">
        <v>0</v>
      </c>
      <c r="P46" s="319">
        <v>70.680000000000007</v>
      </c>
      <c r="Q46" s="320">
        <v>46.05</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123.06</v>
      </c>
      <c r="K47" s="364"/>
      <c r="L47" s="364"/>
      <c r="M47" s="364"/>
      <c r="N47" s="364"/>
      <c r="O47" s="366"/>
      <c r="P47" s="319">
        <v>-4.4400000000000004</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5.16</v>
      </c>
      <c r="E49" s="320">
        <v>5.16</v>
      </c>
      <c r="F49" s="320">
        <v>0</v>
      </c>
      <c r="G49" s="320">
        <v>0</v>
      </c>
      <c r="H49" s="320">
        <v>0</v>
      </c>
      <c r="I49" s="319"/>
      <c r="J49" s="319">
        <v>588151.37</v>
      </c>
      <c r="K49" s="320">
        <v>200609.29</v>
      </c>
      <c r="L49" s="320">
        <v>0</v>
      </c>
      <c r="M49" s="320">
        <v>0</v>
      </c>
      <c r="N49" s="320">
        <v>0</v>
      </c>
      <c r="O49" s="319">
        <v>62389.489200000004</v>
      </c>
      <c r="P49" s="319">
        <v>1148806.92</v>
      </c>
      <c r="Q49" s="320">
        <v>457866.63</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55.68</v>
      </c>
      <c r="E50" s="364"/>
      <c r="F50" s="364"/>
      <c r="G50" s="364"/>
      <c r="H50" s="364"/>
      <c r="I50" s="366"/>
      <c r="J50" s="319">
        <v>568902.29</v>
      </c>
      <c r="K50" s="364"/>
      <c r="L50" s="364"/>
      <c r="M50" s="364"/>
      <c r="N50" s="364"/>
      <c r="O50" s="366"/>
      <c r="P50" s="319">
        <v>839335.46</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v>0</v>
      </c>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v>0</v>
      </c>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v>0</v>
      </c>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91347.12</v>
      </c>
      <c r="E54" s="324">
        <v>104418.16</v>
      </c>
      <c r="F54" s="324">
        <v>0</v>
      </c>
      <c r="G54" s="324">
        <v>0</v>
      </c>
      <c r="H54" s="324">
        <v>0</v>
      </c>
      <c r="I54" s="323"/>
      <c r="J54" s="323">
        <v>16248902.539999999</v>
      </c>
      <c r="K54" s="324">
        <v>19429415.859999999</v>
      </c>
      <c r="L54" s="324">
        <v>0</v>
      </c>
      <c r="M54" s="324">
        <v>0</v>
      </c>
      <c r="N54" s="324">
        <v>0</v>
      </c>
      <c r="O54" s="323">
        <v>6786189.5944999997</v>
      </c>
      <c r="P54" s="323">
        <v>53387674.299999997</v>
      </c>
      <c r="Q54" s="324">
        <v>50563043.189999998</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0</v>
      </c>
      <c r="AU54" s="325">
        <v>0</v>
      </c>
      <c r="AV54" s="369"/>
      <c r="AW54" s="375"/>
    </row>
    <row r="55" spans="2:49" ht="25.5" x14ac:dyDescent="0.2">
      <c r="B55" s="349" t="s">
        <v>493</v>
      </c>
      <c r="C55" s="336" t="s">
        <v>28</v>
      </c>
      <c r="D55" s="323">
        <v>0.22</v>
      </c>
      <c r="E55" s="324">
        <v>0.22</v>
      </c>
      <c r="F55" s="324">
        <v>0</v>
      </c>
      <c r="G55" s="324">
        <v>0</v>
      </c>
      <c r="H55" s="324">
        <v>0</v>
      </c>
      <c r="I55" s="323"/>
      <c r="J55" s="323">
        <v>4825.6499999999996</v>
      </c>
      <c r="K55" s="324">
        <v>4825.6499999999996</v>
      </c>
      <c r="L55" s="324">
        <v>0</v>
      </c>
      <c r="M55" s="324">
        <v>0</v>
      </c>
      <c r="N55" s="324">
        <v>0</v>
      </c>
      <c r="O55" s="323">
        <v>1499.1723999999999</v>
      </c>
      <c r="P55" s="323">
        <v>13531.76</v>
      </c>
      <c r="Q55" s="324">
        <v>13531.76</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178.5</v>
      </c>
      <c r="E56" s="320">
        <v>178.5</v>
      </c>
      <c r="F56" s="320">
        <v>0</v>
      </c>
      <c r="G56" s="320">
        <v>0</v>
      </c>
      <c r="H56" s="320">
        <v>0</v>
      </c>
      <c r="I56" s="319"/>
      <c r="J56" s="319">
        <v>50597.98</v>
      </c>
      <c r="K56" s="320">
        <v>50746.62</v>
      </c>
      <c r="L56" s="320">
        <v>0</v>
      </c>
      <c r="M56" s="320">
        <v>0</v>
      </c>
      <c r="N56" s="320">
        <v>0</v>
      </c>
      <c r="O56" s="319">
        <v>17240.197899999999</v>
      </c>
      <c r="P56" s="319">
        <v>123635.14</v>
      </c>
      <c r="Q56" s="320">
        <v>123599.5</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0.22</v>
      </c>
      <c r="E57" s="320">
        <v>0.22</v>
      </c>
      <c r="F57" s="320">
        <v>0</v>
      </c>
      <c r="G57" s="320">
        <v>0</v>
      </c>
      <c r="H57" s="320">
        <v>0</v>
      </c>
      <c r="I57" s="319"/>
      <c r="J57" s="319">
        <v>4825.6499999999996</v>
      </c>
      <c r="K57" s="320">
        <v>4825.6499999999996</v>
      </c>
      <c r="L57" s="320">
        <v>0</v>
      </c>
      <c r="M57" s="320">
        <v>0</v>
      </c>
      <c r="N57" s="320">
        <v>0</v>
      </c>
      <c r="O57" s="319">
        <v>1499.1723999999999</v>
      </c>
      <c r="P57" s="319">
        <v>13531.76</v>
      </c>
      <c r="Q57" s="320">
        <v>13531.76</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152126.81</v>
      </c>
      <c r="D5" s="404">
        <v>126465.66</v>
      </c>
      <c r="E5" s="455"/>
      <c r="F5" s="455"/>
      <c r="G5" s="449"/>
      <c r="H5" s="403">
        <v>29085963.18</v>
      </c>
      <c r="I5" s="404">
        <v>27906700.23</v>
      </c>
      <c r="J5" s="455"/>
      <c r="K5" s="455"/>
      <c r="L5" s="449"/>
      <c r="M5" s="403">
        <v>49360605.399999999</v>
      </c>
      <c r="N5" s="404">
        <v>47433767.950000003</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151993.57999999999</v>
      </c>
      <c r="D6" s="399">
        <v>125191.19</v>
      </c>
      <c r="E6" s="401">
        <v>104418.38</v>
      </c>
      <c r="F6" s="401">
        <v>381603.15</v>
      </c>
      <c r="G6" s="402">
        <v>0</v>
      </c>
      <c r="H6" s="398">
        <v>27347745.489999998</v>
      </c>
      <c r="I6" s="399">
        <v>28036008.93</v>
      </c>
      <c r="J6" s="401">
        <v>19434241.510000002</v>
      </c>
      <c r="K6" s="401">
        <v>74817995.930000007</v>
      </c>
      <c r="L6" s="402">
        <v>6787688.7669000002</v>
      </c>
      <c r="M6" s="398">
        <v>50735031.740000002</v>
      </c>
      <c r="N6" s="399">
        <v>46986051.359999999</v>
      </c>
      <c r="O6" s="401">
        <v>50576574.950000003</v>
      </c>
      <c r="P6" s="401">
        <v>148297658.05000001</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2146.64</v>
      </c>
      <c r="D7" s="399">
        <v>2289.4699999999998</v>
      </c>
      <c r="E7" s="401">
        <v>871.32</v>
      </c>
      <c r="F7" s="401">
        <v>5307.43</v>
      </c>
      <c r="G7" s="402">
        <v>0</v>
      </c>
      <c r="H7" s="398">
        <v>383217.91999999998</v>
      </c>
      <c r="I7" s="399">
        <v>306548.3</v>
      </c>
      <c r="J7" s="401">
        <v>233111.82</v>
      </c>
      <c r="K7" s="401">
        <v>922878.04</v>
      </c>
      <c r="L7" s="402">
        <v>89101.782999999996</v>
      </c>
      <c r="M7" s="398">
        <v>716283.77</v>
      </c>
      <c r="N7" s="399">
        <v>614602.06999999995</v>
      </c>
      <c r="O7" s="401">
        <v>750703.65</v>
      </c>
      <c r="P7" s="401">
        <v>2081589.49</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147450.72</v>
      </c>
      <c r="F10" s="401">
        <v>147450.72</v>
      </c>
      <c r="G10" s="402">
        <v>0</v>
      </c>
      <c r="H10" s="444"/>
      <c r="I10" s="399">
        <v>312802.38</v>
      </c>
      <c r="J10" s="401">
        <v>-479230.3</v>
      </c>
      <c r="K10" s="401">
        <v>-166427.92000000001</v>
      </c>
      <c r="L10" s="402">
        <v>-331780.36</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-26994</v>
      </c>
      <c r="J11" s="401">
        <v>0</v>
      </c>
      <c r="K11" s="401">
        <v>-26994</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154140.22</v>
      </c>
      <c r="D12" s="401">
        <v>127480.66</v>
      </c>
      <c r="E12" s="401">
        <v>-42161.02</v>
      </c>
      <c r="F12" s="401">
        <v>239459.86</v>
      </c>
      <c r="G12" s="448"/>
      <c r="H12" s="400">
        <v>27730963.41</v>
      </c>
      <c r="I12" s="401">
        <v>28070920.128600001</v>
      </c>
      <c r="J12" s="401">
        <v>20146583.629999999</v>
      </c>
      <c r="K12" s="401">
        <v>75948467.168599993</v>
      </c>
      <c r="L12" s="448"/>
      <c r="M12" s="400">
        <v>51451315.509999998</v>
      </c>
      <c r="N12" s="401">
        <v>47600653.43</v>
      </c>
      <c r="O12" s="401">
        <v>51327278.600000001</v>
      </c>
      <c r="P12" s="401">
        <v>150379247.53999999</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245095.48</v>
      </c>
      <c r="D15" s="404">
        <v>197662.43</v>
      </c>
      <c r="E15" s="396">
        <v>115352.14</v>
      </c>
      <c r="F15" s="396">
        <v>558110.05000000005</v>
      </c>
      <c r="G15" s="397">
        <v>0</v>
      </c>
      <c r="H15" s="403">
        <v>34053582.450000003</v>
      </c>
      <c r="I15" s="404">
        <v>28360541.890000001</v>
      </c>
      <c r="J15" s="396">
        <v>24970298.530000001</v>
      </c>
      <c r="K15" s="396">
        <v>87384422.870000005</v>
      </c>
      <c r="L15" s="397">
        <v>8670947.9887000006</v>
      </c>
      <c r="M15" s="403">
        <v>60924716.18</v>
      </c>
      <c r="N15" s="404">
        <v>58027140.640000001</v>
      </c>
      <c r="O15" s="396">
        <v>63558729.149999999</v>
      </c>
      <c r="P15" s="396">
        <v>182510585.97</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26695.52</v>
      </c>
      <c r="D16" s="399">
        <v>11618.97</v>
      </c>
      <c r="E16" s="401">
        <v>-25497.040000000001</v>
      </c>
      <c r="F16" s="401">
        <v>12817.45</v>
      </c>
      <c r="G16" s="402">
        <v>0</v>
      </c>
      <c r="H16" s="398">
        <v>1471888.92</v>
      </c>
      <c r="I16" s="399">
        <v>739388.8</v>
      </c>
      <c r="J16" s="401">
        <v>1912770.64</v>
      </c>
      <c r="K16" s="401">
        <v>4124048.36</v>
      </c>
      <c r="L16" s="402">
        <v>636048.75769999996</v>
      </c>
      <c r="M16" s="398">
        <v>1601605.65</v>
      </c>
      <c r="N16" s="399">
        <v>1982223.63</v>
      </c>
      <c r="O16" s="401">
        <v>3600394.5</v>
      </c>
      <c r="P16" s="401">
        <v>7184223.7800000003</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218399.96</v>
      </c>
      <c r="D17" s="401">
        <v>186043.46</v>
      </c>
      <c r="E17" s="401">
        <v>140849.18</v>
      </c>
      <c r="F17" s="401">
        <v>545292.6</v>
      </c>
      <c r="G17" s="451"/>
      <c r="H17" s="400">
        <v>32581693.530000001</v>
      </c>
      <c r="I17" s="401">
        <v>27621153.09</v>
      </c>
      <c r="J17" s="401">
        <v>23057527.890000001</v>
      </c>
      <c r="K17" s="401">
        <v>83260374.510000005</v>
      </c>
      <c r="L17" s="451"/>
      <c r="M17" s="400">
        <v>59323110.530000001</v>
      </c>
      <c r="N17" s="401">
        <v>56044917.009999998</v>
      </c>
      <c r="O17" s="401">
        <v>59958334.649999999</v>
      </c>
      <c r="P17" s="401">
        <v>175326362.19</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0</v>
      </c>
      <c r="H19" s="456"/>
      <c r="I19" s="455"/>
      <c r="J19" s="455"/>
      <c r="K19" s="455"/>
      <c r="L19" s="397">
        <v>7216654.7107999995</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v>1053957.1989</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v>401744.96149999998</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v>-235712.67869999999</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v>401744.96149999998</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v>241046.97690000001</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v>2091750.9182</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v>2091750.9182</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v>2403726.5885000001</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0</v>
      </c>
      <c r="H28" s="444"/>
      <c r="I28" s="442"/>
      <c r="J28" s="442"/>
      <c r="K28" s="442"/>
      <c r="L28" s="402">
        <v>6579197.0705000004</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v>1931052.9335</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v>241046.97690000001</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v>1931052.9335</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v>2243028.6039</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0</v>
      </c>
      <c r="H33" s="444"/>
      <c r="I33" s="442"/>
      <c r="J33" s="442"/>
      <c r="K33" s="442"/>
      <c r="L33" s="402">
        <v>6739895.0552000003</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v>1.07073695536328</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v>137281.402</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v>7371.9421000000002</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50.58</v>
      </c>
      <c r="D38" s="406">
        <v>50.67</v>
      </c>
      <c r="E38" s="433">
        <v>18</v>
      </c>
      <c r="F38" s="433">
        <v>119.25</v>
      </c>
      <c r="G38" s="449"/>
      <c r="H38" s="405">
        <v>8340.25</v>
      </c>
      <c r="I38" s="406">
        <v>6452.83</v>
      </c>
      <c r="J38" s="433">
        <v>5463</v>
      </c>
      <c r="K38" s="433">
        <v>20256.080000000002</v>
      </c>
      <c r="L38" s="449"/>
      <c r="M38" s="405">
        <v>13284.83</v>
      </c>
      <c r="N38" s="406">
        <v>12287.67</v>
      </c>
      <c r="O38" s="433">
        <v>13521</v>
      </c>
      <c r="P38" s="433">
        <v>39093.5</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1.91626133333333E-2</v>
      </c>
      <c r="L39" s="462"/>
      <c r="M39" s="460"/>
      <c r="N39" s="461"/>
      <c r="O39" s="461"/>
      <c r="P39" s="440">
        <v>1.374504E-2</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1.91626133333333E-2</v>
      </c>
      <c r="L42" s="448"/>
      <c r="M42" s="444"/>
      <c r="N42" s="442"/>
      <c r="O42" s="442"/>
      <c r="P42" s="437">
        <v>1.374504E-2</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v>0.85112099481466097</v>
      </c>
      <c r="I45" s="437">
        <v>1.01628342731201</v>
      </c>
      <c r="J45" s="437">
        <v>0.87375297673336105</v>
      </c>
      <c r="K45" s="437">
        <v>0.91218022517413999</v>
      </c>
      <c r="L45" s="448"/>
      <c r="M45" s="439">
        <v>0.86730643505250504</v>
      </c>
      <c r="N45" s="437">
        <v>0.84933042940373504</v>
      </c>
      <c r="O45" s="437">
        <v>0.85604910309162496</v>
      </c>
      <c r="P45" s="437">
        <v>0.85771041879620502</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v>1.91626133333333E-2</v>
      </c>
      <c r="L47" s="448"/>
      <c r="M47" s="444"/>
      <c r="N47" s="442"/>
      <c r="O47" s="442"/>
      <c r="P47" s="437">
        <v>1.374504E-2</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v>0.93100000000000005</v>
      </c>
      <c r="L48" s="448"/>
      <c r="M48" s="444"/>
      <c r="N48" s="442"/>
      <c r="O48" s="442"/>
      <c r="P48" s="437">
        <v>0.871</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v>0.93100000000000005</v>
      </c>
      <c r="L51" s="448"/>
      <c r="M51" s="445"/>
      <c r="N51" s="443"/>
      <c r="O51" s="443"/>
      <c r="P51" s="437">
        <v>0.871</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v>23057527.890000001</v>
      </c>
      <c r="L52" s="448"/>
      <c r="M52" s="444"/>
      <c r="N52" s="442"/>
      <c r="O52" s="442"/>
      <c r="P52" s="401">
        <v>59958334.649999999</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8083.8009000000002</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2698241.0417999998</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2706324.8426999999</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10</v>
      </c>
      <c r="D4" s="105">
        <v>3763</v>
      </c>
      <c r="E4" s="105">
        <v>8735</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Duschane, David R</cp:lastModifiedBy>
  <cp:lastPrinted>2014-12-18T11:24:00Z</cp:lastPrinted>
  <dcterms:created xsi:type="dcterms:W3CDTF">2012-03-15T16:14:51Z</dcterms:created>
  <dcterms:modified xsi:type="dcterms:W3CDTF">2016-07-25T18:37:49Z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