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<sst xmlns="http://schemas.openxmlformats.org/spreadsheetml/2006/main" count="573" uniqueCount="507">
  <si>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</si>
  <si>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</si>
  <si>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</si>
  <si>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</si>
  <si>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</si>
  <si>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</si>
  <si>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</si>
  <si>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</si>
  <si>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</si>
  <si>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</si>
  <si>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</si>
  <si>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</si>
  <si>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</si>
  <si>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</si>
  <si>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</si>
  <si>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</si>
  <si>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</si>
  <si>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</si>
  <si>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</si>
  <si>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</si>
  <si>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</si>
  <si>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</si>
  <si>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</si>
  <si>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</si>
  <si>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</si>
  <si>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</si>
  <si>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</si>
  <si>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</si>
  <si>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</si>
  <si>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</si>
  <si>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</si>
  <si>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</si>
  <si>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</si>
  <si>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</si>
  <si>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</si>
  <si>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</si>
  <si>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</si>
  <si>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</si>
  <si>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</si>
  <si>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</si>
  <si>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</si>
  <si>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</si>
  <si>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</si>
  <si>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</si>
  <si>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</si>
  <si>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</si>
  <si>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</si>
  <si>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</si>
  <si>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</si>
  <si>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</si>
  <si>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</si>
  <si>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</si>
  <si>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</si>
  <si>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</si>
  <si>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</si>
  <si>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</si>
  <si>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</si>
  <si>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</si>
  <si>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</si>
  <si>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</si>
  <si>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</si>
  <si>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</si>
  <si>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</si>
  <si>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</si>
  <si>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</si>
  <si>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</si>
  <si>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</si>
  <si>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</si>
  <si>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</si>
  <si>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</si>
  <si>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</si>
  <si>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</si>
  <si>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</si>
  <si>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</si>
  <si>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</si>
  <si>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</si>
  <si>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</si>
  <si>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</si>
  <si>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</si>
  <si>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</si>
  <si>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</si>
  <si>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</si>
  <si>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</si>
  <si>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</si>
  <si>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</si>
  <si>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</si>
  <si>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</si>
  <si>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</si>
  <si>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</si>
  <si>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</si>
  <si>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</si>
  <si>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</si>
  <si>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</si>
  <si>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</si>
  <si>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</si>
  <si>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</si>
  <si>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</si>
  <si>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</si>
  <si>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</si>
  <si>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</si>
  <si>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</si>
  <si>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</si>
  <si>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</si>
  <si>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</si>
  <si>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</si>
  <si>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</si>
  <si>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</si>
  <si>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</si>
  <si>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</si>
  <si>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</si>
  <si>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</si>
  <si>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</si>
  <si>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</si>
  <si>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</si>
  <si>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</si>
  <si>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</si>
  <si>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</si>
  <si>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</si>
  <si>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</si>
  <si>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</si>
  <si>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</si>
  <si>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</si>
  <si>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</si>
  <si>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</si>
  <si>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</si>
  <si>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</si>
  <si>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</si>
  <si>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</si>
  <si>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</si>
  <si>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</si>
  <si>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</si>
  <si>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</si>
  <si>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</si>
  <si>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</si>
  <si>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</si>
  <si>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</si>
  <si>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</si>
  <si>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</si>
  <si>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</si>
  <si>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</si>
  <si>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</si>
  <si>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</si>
  <si>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</si>
  <si>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</si>
  <si>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</si>
  <si>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</si>
  <si>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</si>
  <si>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</si>
  <si>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</si>
  <si>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</si>
  <si>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</si>
  <si>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</si>
  <si>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</si>
  <si>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</si>
  <si>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</si>
  <si>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</si>
  <si>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</si>
  <si>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</si>
  <si>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</si>
  <si>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</si>
  <si>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</si>
  <si>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</si>
  <si>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</si>
  <si>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</si>
  <si>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</si>
  <si>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</si>
  <si>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</si>
  <si>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</si>
  <si>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</si>
  <si>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</si>
  <si>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</si>
  <si>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</si>
  <si>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</si>
  <si>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</si>
  <si>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</si>
  <si>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</si>
  <si>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</si>
  <si>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</si>
  <si>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</si>
  <si>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</si>
  <si>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</si>
  <si>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</si>
  <si>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</si>
  <si>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</si>
  <si>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</si>
  <si>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</si>
  <si>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</si>
  <si>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</si>
  <si>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</si>
  <si>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</si>
  <si>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</si>
  <si>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</si>
  <si>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</si>
  <si>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</si>
  <si>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</si>
  <si>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</si>
  <si>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</si>
  <si>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</si>
  <si>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</si>
  <si>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</si>
  <si>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</si>
  <si>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</si>
  <si>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</si>
  <si>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</si>
  <si>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</si>
  <si>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</si>
  <si>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</si>
  <si>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</si>
  <si>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</si>
  <si>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</si>
  <si>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</si>
  <si>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</si>
  <si>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</si>
  <si>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</si>
  <si>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</si>
  <si>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</si>
  <si>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</si>
  <si>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</si>
  <si>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</si>
  <si>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</si>
  <si>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</si>
  <si>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</si>
  <si>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</si>
  <si>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</si>
  <si>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</si>
  <si>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</si>
  <si>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</si>
  <si>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</si>
  <si>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</si>
  <si>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</si>
  <si>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</si>
  <si>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</si>
  <si>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</si>
  <si>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</si>
  <si>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</si>
  <si>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</si>
  <si>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</si>
  <si>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</si>
  <si>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</si>
  <si>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</si>
  <si>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</si>
  <si>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</si>
  <si>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</si>
  <si>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</si>
  <si>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</si>
  <si>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</si>
  <si>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</si>
  <si>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</si>
  <si>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</si>
  <si>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</si>
  <si>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</si>
  <si>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</si>
  <si>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</si>
  <si>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</si>
  <si>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</si>
  <si>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</si>
  <si>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</si>
  <si>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</si>
  <si>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</si>
  <si>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</si>
  <si>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</si>
  <si>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</si>
  <si>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</si>
  <si>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</si>
  <si>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</si>
  <si>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</si>
  <si>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</si>
  <si>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</si>
  <si>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</si>
  <si>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</si>
  <si>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</si>
  <si>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</si>
  <si>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</si>
  <si>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</si>
  <si>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</si>
  <si>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</si>
  <si>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</si>
  <si>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</si>
  <si>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</si>
  <si>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</si>
  <si>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</si>
  <si>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</si>
  <si>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</si>
  <si>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</si>
  <si>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</si>
  <si>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</si>
  <si>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</si>
  <si>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</si>
  <si>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</si>
  <si>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</si>
  <si>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</si>
  <si>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</si>
  <si>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</si>
  <si>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</si>
  <si>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</si>
  <si>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</si>
  <si>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</si>
  <si>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</si>
  <si>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</si>
  <si>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</si>
  <si>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</si>
  <si>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</si>
  <si>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</si>
  <si>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</si>
  <si>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</si>
  <si>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</si>
  <si>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</si>
  <si>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</si>
  <si>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</si>
  <si>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</si>
  <si>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</si>
  <si>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</si>
  <si>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</si>
  <si>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</si>
  <si>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</si>
  <si>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</si>
  <si>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</si>
  <si>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</si>
  <si>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</si>
  <si>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</si>
  <si>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</si>
  <si>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</si>
  <si>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</si>
  <si>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</si>
  <si>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</si>
  <si>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</si>
  <si>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</si>
  <si>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</si>
  <si>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</si>
  <si>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</si>
  <si>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</si>
  <si>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</si>
  <si>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</si>
  <si>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</si>
  <si>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</si>
  <si>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</si>
  <si>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</si>
  <si>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</si>
  <si>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</si>
  <si>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</si>
  <si>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</si>
  <si>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</si>
  <si>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</si>
  <si>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</si>
  <si>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</si>
  <si>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</si>
  <si>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</si>
  <si>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</si>
  <si>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</si>
  <si>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</si>
  <si>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</si>
  <si>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</si>
  <si>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</si>
  <si>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</si>
  <si>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</si>
  <si>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</si>
  <si>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</si>
  <si>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</si>
  <si>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</si>
  <si>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</si>
  <si>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</si>
  <si>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</si>
  <si>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</si>
  <si>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</si>
  <si>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</si>
  <si>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</si>
  <si>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</si>
  <si>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</si>
  <si>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</si>
  <si>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</si>
  <si>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</si>
  <si>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</si>
  <si>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</si>
  <si>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</si>
  <si>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</si>
  <si>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</si>
  <si>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</si>
  <si>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</si>
  <si>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</si>
  <si>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</si>
  <si>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</si>
  <si>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</si>
  <si>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</si>
  <si>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</si>
  <si>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</si>
  <si>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</si>
  <si>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</si>
  <si>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</si>
  <si>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</si>
  <si>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</si>
  <si>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</si>
  <si>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</si>
  <si>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</si>
  <si>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</si>
  <si>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</si>
  <si>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</si>
  <si>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</si>
  <si>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</si>
  <si>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</si>
  <si>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</si>
  <si>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</si>
  <si>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</si>
  <si>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</si>
  <si>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</si>
  <si>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</si>
  <si>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</si>
  <si>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</si>
  <si>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</si>
  <si>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</si>
  <si>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</si>
  <si>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</si>
  <si>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</si>
  <si>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</si>
  <si>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</si>
  <si>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</si>
  <si>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</si>
  <si>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</si>
  <si>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</si>
  <si>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</si>
  <si>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</si>
  <si>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</si>
  <si>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</si>
  <si>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</si>
  <si>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</si>
  <si>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</si>
  <si>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</si>
  <si>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</si>
  <si>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</si>
  <si>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</si>
  <si>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</si>
  <si>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</si>
  <si>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</si>
  <si>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</si>
  <si>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</si>
  <si>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</si>
  <si>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</si>
  <si>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</si>
  <si>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</si>
  <si>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</si>
  <si>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</si>
  <si>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</si>
  <si>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</si>
  <si>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</si>
  <si>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</si>
  <si>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</si>
  <si>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</si>
  <si>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</si>
  <si>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</si>
  <si>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</si>
  <si>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</si>
  <si>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</si>
  <si>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</si>
  <si>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</si>
  <si>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</si>
  <si>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</si>
  <si>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</si>
  <si>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</si>
  <si>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</si>
  <si>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</si>
  <si>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</si>
  <si>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</si>
  <si>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</si>
  <si>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</si>
  <si>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</si>
  <si>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</si>
  <si>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</si>
  <si>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</si>
  <si>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</si>
  <si>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</si>
  <si>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</si>
  <si>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</si>
  <si>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</si>
  <si>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</si>
  <si>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</si>
  <si>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</si>
  <si>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</si>
  <si>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</si>
  <si>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</si>
  <si>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</si>
  <si>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</si>
  <si>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</si>
  <si>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</si>
  <si>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</si>
  <si>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</si>
  <si>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</si>
  <si>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</si>
  <si>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</si>
  <si>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</si>
  <si>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</si>
  <si>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</si>
  <si>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</si>
  <si>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</si>
  <si>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</si>
  <si>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</si>
  <si>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Ohio, Inc</t>
  </si>
  <si>
    <t>UNITEDHEALTH GRP</t>
  </si>
  <si>
    <t>00707</t>
  </si>
  <si>
    <t>2014</t>
  </si>
  <si>
    <t>9200 Worthington Road Westerville, OH 43082-8823</t>
  </si>
  <si>
    <t>311142815</t>
  </si>
  <si>
    <t>068580</t>
  </si>
  <si>
    <t>95186</t>
  </si>
  <si>
    <t>45920</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</si>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</sst>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157</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6"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129733.87</v>
      </c>
      <c r="E5" s="107">
        <v>129781.03</v>
      </c>
      <c r="F5" s="107">
        <v>0</v>
      </c>
      <c r="G5" s="107">
        <v>0</v>
      </c>
      <c r="H5" s="107">
        <v>0</v>
      </c>
      <c r="I5" s="106"/>
      <c r="J5" s="106">
        <v>8823108.6799999997</v>
      </c>
      <c r="K5" s="107">
        <v>8561032.5199999996</v>
      </c>
      <c r="L5" s="107">
        <v>0</v>
      </c>
      <c r="M5" s="107">
        <v>0</v>
      </c>
      <c r="N5" s="107">
        <v>0</v>
      </c>
      <c r="O5" s="106"/>
      <c r="P5" s="106">
        <v>3128921.46</v>
      </c>
      <c r="Q5" s="107">
        <v>3434011.88</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23931157.600000001</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-615.29</v>
      </c>
      <c r="E7" s="111">
        <v>-615.29</v>
      </c>
      <c r="F7" s="111">
        <v>0</v>
      </c>
      <c r="G7" s="111">
        <v>0</v>
      </c>
      <c r="H7" s="111">
        <v>0</v>
      </c>
      <c r="I7" s="110"/>
      <c r="J7" s="110">
        <v>-42491.67</v>
      </c>
      <c r="K7" s="111">
        <v>-42491.67</v>
      </c>
      <c r="L7" s="111">
        <v>0</v>
      </c>
      <c r="M7" s="111">
        <v>0</v>
      </c>
      <c r="N7" s="111">
        <v>0</v>
      </c>
      <c r="O7" s="110"/>
      <c r="P7" s="110">
        <v>-14744.91</v>
      </c>
      <c r="Q7" s="111">
        <v>-14744.91</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-129.72999999999999</v>
      </c>
      <c r="E8" s="290"/>
      <c r="F8" s="291"/>
      <c r="G8" s="291"/>
      <c r="H8" s="291"/>
      <c r="I8" s="294"/>
      <c r="J8" s="110">
        <v>-8957.44</v>
      </c>
      <c r="K8" s="290"/>
      <c r="L8" s="291"/>
      <c r="M8" s="291"/>
      <c r="N8" s="291"/>
      <c r="O8" s="294"/>
      <c r="P8" s="110">
        <v>-3128.95</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-6.28</v>
      </c>
      <c r="AT8" s="114">
        <v>0.01</v>
      </c>
      <c r="AU8" s="114">
        <v>0</v>
      </c>
      <c r="AV8" s="312"/>
      <c r="AW8" s="319"/>
    </row>
    <row r="9" spans="1:49" x14ac:dyDescent="0.2">
      <c r="B9" s="156" t="s">
        <v>226</v>
      </c>
      <c r="C9" s="63" t="s">
        <v>60</v>
      </c>
      <c r="D9" s="110">
        <v>0</v>
      </c>
      <c r="E9" s="289"/>
      <c r="F9" s="292"/>
      <c r="G9" s="292"/>
      <c r="H9" s="292"/>
      <c r="I9" s="293"/>
      <c r="J9" s="110">
        <v>-0.11</v>
      </c>
      <c r="K9" s="289"/>
      <c r="L9" s="292"/>
      <c r="M9" s="292"/>
      <c r="N9" s="292"/>
      <c r="O9" s="293"/>
      <c r="P9" s="110">
        <v>41.32</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6.27</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62932.86</v>
      </c>
      <c r="E12" s="107">
        <v>80792.11</v>
      </c>
      <c r="F12" s="107">
        <v>0</v>
      </c>
      <c r="G12" s="107">
        <v>0</v>
      </c>
      <c r="H12" s="107">
        <v>0</v>
      </c>
      <c r="I12" s="106"/>
      <c r="J12" s="106">
        <v>7368288.8600000003</v>
      </c>
      <c r="K12" s="107">
        <v>6719225.4100000001</v>
      </c>
      <c r="L12" s="107">
        <v>0</v>
      </c>
      <c r="M12" s="107">
        <v>0</v>
      </c>
      <c r="N12" s="107">
        <v>0</v>
      </c>
      <c r="O12" s="106"/>
      <c r="P12" s="106">
        <v>1336186.17</v>
      </c>
      <c r="Q12" s="107">
        <v>2162169.91</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23424093.120000001</v>
      </c>
      <c r="AT12" s="108">
        <v>0</v>
      </c>
      <c r="AU12" s="108">
        <v>0</v>
      </c>
      <c r="AV12" s="313"/>
      <c r="AW12" s="318"/>
    </row>
    <row r="13" spans="1:49" ht="25.5" x14ac:dyDescent="0.2">
      <c r="B13" s="156" t="s">
        <v>230</v>
      </c>
      <c r="C13" s="63" t="s">
        <v>37</v>
      </c>
      <c r="D13" s="110">
        <v>8875.6</v>
      </c>
      <c r="E13" s="111">
        <v>9162.4500000000007</v>
      </c>
      <c r="F13" s="111">
        <v>0</v>
      </c>
      <c r="G13" s="290"/>
      <c r="H13" s="291"/>
      <c r="I13" s="110"/>
      <c r="J13" s="110">
        <v>1308531.1299999999</v>
      </c>
      <c r="K13" s="111">
        <v>1187166.82</v>
      </c>
      <c r="L13" s="111">
        <v>0</v>
      </c>
      <c r="M13" s="290"/>
      <c r="N13" s="291"/>
      <c r="O13" s="110"/>
      <c r="P13" s="110">
        <v>267595.14</v>
      </c>
      <c r="Q13" s="111">
        <v>370641.76</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6470654.3099999996</v>
      </c>
      <c r="AT13" s="114">
        <v>0</v>
      </c>
      <c r="AU13" s="114">
        <v>0</v>
      </c>
      <c r="AV13" s="312"/>
      <c r="AW13" s="319"/>
    </row>
    <row r="14" spans="1:49" ht="25.5" x14ac:dyDescent="0.2">
      <c r="B14" s="156" t="s">
        <v>231</v>
      </c>
      <c r="C14" s="63" t="s">
        <v>6</v>
      </c>
      <c r="D14" s="110">
        <v>4189.5200000000004</v>
      </c>
      <c r="E14" s="111">
        <v>4279.1499999999996</v>
      </c>
      <c r="F14" s="111">
        <v>0</v>
      </c>
      <c r="G14" s="289"/>
      <c r="H14" s="292"/>
      <c r="I14" s="110"/>
      <c r="J14" s="110">
        <v>340565.08</v>
      </c>
      <c r="K14" s="111">
        <v>315046.3</v>
      </c>
      <c r="L14" s="111">
        <v>0</v>
      </c>
      <c r="M14" s="289"/>
      <c r="N14" s="292"/>
      <c r="O14" s="110"/>
      <c r="P14" s="110">
        <v>83549.649999999994</v>
      </c>
      <c r="Q14" s="111">
        <v>90350.78</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2828531.03</v>
      </c>
      <c r="AT14" s="114">
        <v>0</v>
      </c>
      <c r="AU14" s="114">
        <v>0</v>
      </c>
      <c r="AV14" s="312"/>
      <c r="AW14" s="319"/>
    </row>
    <row r="15" spans="1:49" ht="38.25" x14ac:dyDescent="0.2">
      <c r="B15" s="156" t="s">
        <v>232</v>
      </c>
      <c r="C15" s="63" t="s">
        <v>7</v>
      </c>
      <c r="D15" s="110">
        <v>0</v>
      </c>
      <c r="E15" s="111">
        <v>0</v>
      </c>
      <c r="F15" s="111">
        <v>0</v>
      </c>
      <c r="G15" s="289"/>
      <c r="H15" s="295"/>
      <c r="I15" s="110"/>
      <c r="J15" s="110">
        <v>1419.03</v>
      </c>
      <c r="K15" s="111">
        <v>236.48</v>
      </c>
      <c r="L15" s="111">
        <v>0</v>
      </c>
      <c r="M15" s="289"/>
      <c r="N15" s="295"/>
      <c r="O15" s="110"/>
      <c r="P15" s="110">
        <v>7.5</v>
      </c>
      <c r="Q15" s="111">
        <v>7.99</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-861298.9</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17410.14</v>
      </c>
      <c r="E25" s="111">
        <v>17410.14</v>
      </c>
      <c r="F25" s="111">
        <v>0</v>
      </c>
      <c r="G25" s="111">
        <v>0</v>
      </c>
      <c r="H25" s="111">
        <v>0</v>
      </c>
      <c r="I25" s="110"/>
      <c r="J25" s="110">
        <v>107342.23</v>
      </c>
      <c r="K25" s="111">
        <v>161156.19</v>
      </c>
      <c r="L25" s="111">
        <v>0</v>
      </c>
      <c r="M25" s="111">
        <v>0</v>
      </c>
      <c r="N25" s="111">
        <v>0</v>
      </c>
      <c r="O25" s="110"/>
      <c r="P25" s="110">
        <v>791077.25</v>
      </c>
      <c r="Q25" s="111">
        <v>737263.29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-471781.92</v>
      </c>
      <c r="AT25" s="114">
        <v>0</v>
      </c>
      <c r="AU25" s="114">
        <v>0</v>
      </c>
      <c r="AV25" s="114">
        <v>0</v>
      </c>
      <c r="AW25" s="319"/>
    </row>
    <row r="26" spans="1:49" s="6" customFormat="1" x14ac:dyDescent="0.2">
      <c r="A26" s="36"/>
      <c r="B26" s="159" t="s">
        <v>243</v>
      </c>
      <c r="C26" s="63"/>
      <c r="D26" s="110">
        <v>61.91</v>
      </c>
      <c r="E26" s="111">
        <v>61.91</v>
      </c>
      <c r="F26" s="111">
        <v>0</v>
      </c>
      <c r="G26" s="111">
        <v>0</v>
      </c>
      <c r="H26" s="111">
        <v>0</v>
      </c>
      <c r="I26" s="110"/>
      <c r="J26" s="110">
        <v>4773.5200000000004</v>
      </c>
      <c r="K26" s="111">
        <v>4773.5200000000004</v>
      </c>
      <c r="L26" s="111">
        <v>0</v>
      </c>
      <c r="M26" s="111">
        <v>0</v>
      </c>
      <c r="N26" s="111">
        <v>0</v>
      </c>
      <c r="O26" s="110"/>
      <c r="P26" s="110">
        <v>1576.74</v>
      </c>
      <c r="Q26" s="111">
        <v>1576.74</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2938.17</v>
      </c>
      <c r="E27" s="111">
        <v>2938.17</v>
      </c>
      <c r="F27" s="111">
        <v>0</v>
      </c>
      <c r="G27" s="111">
        <v>0</v>
      </c>
      <c r="H27" s="111">
        <v>0</v>
      </c>
      <c r="I27" s="110"/>
      <c r="J27" s="110">
        <v>149115.35999999999</v>
      </c>
      <c r="K27" s="111">
        <v>149115.35999999999</v>
      </c>
      <c r="L27" s="111">
        <v>0</v>
      </c>
      <c r="M27" s="111">
        <v>0</v>
      </c>
      <c r="N27" s="111">
        <v>0</v>
      </c>
      <c r="O27" s="110"/>
      <c r="P27" s="110">
        <v>57140.51</v>
      </c>
      <c r="Q27" s="111">
        <v>57140.51</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404495.43</v>
      </c>
      <c r="AT27" s="114">
        <v>0</v>
      </c>
      <c r="AU27" s="114">
        <v>0</v>
      </c>
      <c r="AV27" s="315"/>
      <c r="AW27" s="319"/>
    </row>
    <row r="28" spans="1:49" s="6" customFormat="1" x14ac:dyDescent="0.2">
      <c r="A28" s="36"/>
      <c r="B28" s="159" t="s">
        <v>245</v>
      </c>
      <c r="C28" s="63"/>
      <c r="D28" s="110">
        <v>2053.89</v>
      </c>
      <c r="E28" s="111">
        <v>228.1</v>
      </c>
      <c r="F28" s="111">
        <v>0</v>
      </c>
      <c r="G28" s="111">
        <v>0</v>
      </c>
      <c r="H28" s="111">
        <v>0</v>
      </c>
      <c r="I28" s="110"/>
      <c r="J28" s="110">
        <v>163936.4</v>
      </c>
      <c r="K28" s="111">
        <v>15712.69</v>
      </c>
      <c r="L28" s="111">
        <v>0</v>
      </c>
      <c r="M28" s="111">
        <v>0</v>
      </c>
      <c r="N28" s="111">
        <v>0</v>
      </c>
      <c r="O28" s="110"/>
      <c r="P28" s="110">
        <v>44491.14</v>
      </c>
      <c r="Q28" s="111">
        <v>5541.22</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77227.55</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18.079999999999998</v>
      </c>
      <c r="E30" s="111">
        <v>18.079999999999998</v>
      </c>
      <c r="F30" s="111">
        <v>0</v>
      </c>
      <c r="G30" s="111">
        <v>0</v>
      </c>
      <c r="H30" s="111">
        <v>0</v>
      </c>
      <c r="I30" s="110"/>
      <c r="J30" s="110">
        <v>1342.44</v>
      </c>
      <c r="K30" s="111">
        <v>1342.44</v>
      </c>
      <c r="L30" s="111">
        <v>0</v>
      </c>
      <c r="M30" s="111">
        <v>0</v>
      </c>
      <c r="N30" s="111">
        <v>0</v>
      </c>
      <c r="O30" s="110"/>
      <c r="P30" s="110">
        <v>350.2</v>
      </c>
      <c r="Q30" s="111">
        <v>350.2</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4864.59</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1825.79</v>
      </c>
      <c r="F34" s="111">
        <v>0</v>
      </c>
      <c r="G34" s="111">
        <v>0</v>
      </c>
      <c r="H34" s="111">
        <v>0</v>
      </c>
      <c r="I34" s="110"/>
      <c r="J34" s="110">
        <v>0</v>
      </c>
      <c r="K34" s="111">
        <v>148223.71</v>
      </c>
      <c r="L34" s="111">
        <v>0</v>
      </c>
      <c r="M34" s="111">
        <v>0</v>
      </c>
      <c r="N34" s="111">
        <v>0</v>
      </c>
      <c r="O34" s="110"/>
      <c r="P34" s="110">
        <v>0</v>
      </c>
      <c r="Q34" s="111">
        <v>38949.919999999998</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561.02</v>
      </c>
      <c r="E37" s="119">
        <v>561.02</v>
      </c>
      <c r="F37" s="119">
        <v>0</v>
      </c>
      <c r="G37" s="119">
        <v>0</v>
      </c>
      <c r="H37" s="119">
        <v>0</v>
      </c>
      <c r="I37" s="118"/>
      <c r="J37" s="118">
        <v>41931.49</v>
      </c>
      <c r="K37" s="119">
        <v>43379.55</v>
      </c>
      <c r="L37" s="119">
        <v>0</v>
      </c>
      <c r="M37" s="119">
        <v>0</v>
      </c>
      <c r="N37" s="119">
        <v>0</v>
      </c>
      <c r="O37" s="118"/>
      <c r="P37" s="118">
        <v>14713.16</v>
      </c>
      <c r="Q37" s="119">
        <v>13047.55</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87917.78</v>
      </c>
      <c r="AT37" s="120">
        <v>0</v>
      </c>
      <c r="AU37" s="120">
        <v>0</v>
      </c>
      <c r="AV37" s="120">
        <v>0</v>
      </c>
      <c r="AW37" s="318"/>
    </row>
    <row r="38" spans="1:49" x14ac:dyDescent="0.2">
      <c r="B38" s="156" t="s">
        <v>255</v>
      </c>
      <c r="C38" s="63" t="s">
        <v>16</v>
      </c>
      <c r="D38" s="110">
        <v>255.29</v>
      </c>
      <c r="E38" s="111">
        <v>255.29</v>
      </c>
      <c r="F38" s="111">
        <v>0</v>
      </c>
      <c r="G38" s="111">
        <v>0</v>
      </c>
      <c r="H38" s="111">
        <v>0</v>
      </c>
      <c r="I38" s="110"/>
      <c r="J38" s="110">
        <v>19454.169999999998</v>
      </c>
      <c r="K38" s="111">
        <v>20185.23</v>
      </c>
      <c r="L38" s="111">
        <v>0</v>
      </c>
      <c r="M38" s="111">
        <v>0</v>
      </c>
      <c r="N38" s="111">
        <v>0</v>
      </c>
      <c r="O38" s="110"/>
      <c r="P38" s="110">
        <v>6727.31</v>
      </c>
      <c r="Q38" s="111">
        <v>5907.29</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34036.410000000003</v>
      </c>
      <c r="AT38" s="114">
        <v>0</v>
      </c>
      <c r="AU38" s="114">
        <v>0</v>
      </c>
      <c r="AV38" s="114">
        <v>0</v>
      </c>
      <c r="AW38" s="319"/>
    </row>
    <row r="39" spans="1:49" x14ac:dyDescent="0.2">
      <c r="B39" s="159" t="s">
        <v>256</v>
      </c>
      <c r="C39" s="63" t="s">
        <v>17</v>
      </c>
      <c r="D39" s="110">
        <v>223.48</v>
      </c>
      <c r="E39" s="111">
        <v>223.48</v>
      </c>
      <c r="F39" s="111">
        <v>0</v>
      </c>
      <c r="G39" s="111">
        <v>0</v>
      </c>
      <c r="H39" s="111">
        <v>0</v>
      </c>
      <c r="I39" s="110"/>
      <c r="J39" s="110">
        <v>15419.93</v>
      </c>
      <c r="K39" s="111">
        <v>15872.81</v>
      </c>
      <c r="L39" s="111">
        <v>0</v>
      </c>
      <c r="M39" s="111">
        <v>0</v>
      </c>
      <c r="N39" s="111">
        <v>0</v>
      </c>
      <c r="O39" s="110"/>
      <c r="P39" s="110">
        <v>5205.37</v>
      </c>
      <c r="Q39" s="111">
        <v>4726.99</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29848.95</v>
      </c>
      <c r="AT39" s="114">
        <v>0</v>
      </c>
      <c r="AU39" s="114">
        <v>0</v>
      </c>
      <c r="AV39" s="114">
        <v>0</v>
      </c>
      <c r="AW39" s="319"/>
    </row>
    <row r="40" spans="1:49" x14ac:dyDescent="0.2">
      <c r="B40" s="159" t="s">
        <v>257</v>
      </c>
      <c r="C40" s="63" t="s">
        <v>38</v>
      </c>
      <c r="D40" s="110">
        <v>67.23</v>
      </c>
      <c r="E40" s="111">
        <v>67.23</v>
      </c>
      <c r="F40" s="111">
        <v>0</v>
      </c>
      <c r="G40" s="111">
        <v>0</v>
      </c>
      <c r="H40" s="111">
        <v>0</v>
      </c>
      <c r="I40" s="110"/>
      <c r="J40" s="110">
        <v>5017.33</v>
      </c>
      <c r="K40" s="111">
        <v>5284.35</v>
      </c>
      <c r="L40" s="111">
        <v>0</v>
      </c>
      <c r="M40" s="111">
        <v>0</v>
      </c>
      <c r="N40" s="111">
        <v>0</v>
      </c>
      <c r="O40" s="110"/>
      <c r="P40" s="110">
        <v>1719.12</v>
      </c>
      <c r="Q40" s="111">
        <v>1410.88</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17725.72</v>
      </c>
      <c r="AT40" s="114">
        <v>0</v>
      </c>
      <c r="AU40" s="114">
        <v>0</v>
      </c>
      <c r="AV40" s="114">
        <v>0</v>
      </c>
      <c r="AW40" s="319"/>
    </row>
    <row r="41" spans="1:49" s="6" customFormat="1" ht="25.5" x14ac:dyDescent="0.2">
      <c r="A41" s="36"/>
      <c r="B41" s="159" t="s">
        <v>258</v>
      </c>
      <c r="C41" s="63" t="s">
        <v>129</v>
      </c>
      <c r="D41" s="110">
        <v>196.76</v>
      </c>
      <c r="E41" s="111">
        <v>160.21</v>
      </c>
      <c r="F41" s="111">
        <v>0</v>
      </c>
      <c r="G41" s="111">
        <v>0</v>
      </c>
      <c r="H41" s="111">
        <v>0</v>
      </c>
      <c r="I41" s="110"/>
      <c r="J41" s="110">
        <v>14932.15</v>
      </c>
      <c r="K41" s="111">
        <v>12653.65</v>
      </c>
      <c r="L41" s="111">
        <v>0</v>
      </c>
      <c r="M41" s="111">
        <v>0</v>
      </c>
      <c r="N41" s="111">
        <v>0</v>
      </c>
      <c r="O41" s="110"/>
      <c r="P41" s="110">
        <v>5184.66</v>
      </c>
      <c r="Q41" s="111">
        <v>3676.18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115224.71</v>
      </c>
      <c r="AT41" s="114">
        <v>0</v>
      </c>
      <c r="AU41" s="114">
        <v>0</v>
      </c>
      <c r="AV41" s="114">
        <v>0</v>
      </c>
      <c r="AW41" s="319"/>
    </row>
    <row r="42" spans="1:49" s="6" customFormat="1" ht="24.95" customHeight="1" x14ac:dyDescent="0.2">
      <c r="A42" s="36"/>
      <c r="B42" s="156" t="s">
        <v>259</v>
      </c>
      <c r="C42" s="63" t="s">
        <v>87</v>
      </c>
      <c r="D42" s="110">
        <v>36.549999999999997</v>
      </c>
      <c r="E42" s="111">
        <v>36.549999999999997</v>
      </c>
      <c r="F42" s="111">
        <v>0</v>
      </c>
      <c r="G42" s="111">
        <v>0</v>
      </c>
      <c r="H42" s="111">
        <v>0</v>
      </c>
      <c r="I42" s="110"/>
      <c r="J42" s="110">
        <v>2627.87</v>
      </c>
      <c r="K42" s="111">
        <v>2627.87</v>
      </c>
      <c r="L42" s="111">
        <v>0</v>
      </c>
      <c r="M42" s="111">
        <v>0</v>
      </c>
      <c r="N42" s="111">
        <v>0</v>
      </c>
      <c r="O42" s="110"/>
      <c r="P42" s="110">
        <v>1119.8699999999999</v>
      </c>
      <c r="Q42" s="111">
        <v>1119.8699999999999</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8622.89</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1148.92</v>
      </c>
      <c r="E44" s="119">
        <v>1148.92</v>
      </c>
      <c r="F44" s="119">
        <v>0</v>
      </c>
      <c r="G44" s="119">
        <v>0</v>
      </c>
      <c r="H44" s="119">
        <v>0</v>
      </c>
      <c r="I44" s="118"/>
      <c r="J44" s="118">
        <v>86431.77</v>
      </c>
      <c r="K44" s="119">
        <v>86431.77</v>
      </c>
      <c r="L44" s="119">
        <v>0</v>
      </c>
      <c r="M44" s="119">
        <v>0</v>
      </c>
      <c r="N44" s="119">
        <v>0</v>
      </c>
      <c r="O44" s="118"/>
      <c r="P44" s="118">
        <v>26679.26</v>
      </c>
      <c r="Q44" s="119">
        <v>26679.26</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258693.21</v>
      </c>
      <c r="AT44" s="120">
        <v>0</v>
      </c>
      <c r="AU44" s="120">
        <v>0</v>
      </c>
      <c r="AV44" s="120">
        <v>0</v>
      </c>
      <c r="AW44" s="318"/>
    </row>
    <row r="45" spans="1:49" x14ac:dyDescent="0.2">
      <c r="B45" s="162" t="s">
        <v>262</v>
      </c>
      <c r="C45" s="63" t="s">
        <v>19</v>
      </c>
      <c r="D45" s="110">
        <v>2539.3200000000002</v>
      </c>
      <c r="E45" s="111">
        <v>2539.3200000000002</v>
      </c>
      <c r="F45" s="111">
        <v>0</v>
      </c>
      <c r="G45" s="111">
        <v>0</v>
      </c>
      <c r="H45" s="111">
        <v>0</v>
      </c>
      <c r="I45" s="110"/>
      <c r="J45" s="110">
        <v>170242.51</v>
      </c>
      <c r="K45" s="111">
        <v>170242.51</v>
      </c>
      <c r="L45" s="111">
        <v>0</v>
      </c>
      <c r="M45" s="111">
        <v>0</v>
      </c>
      <c r="N45" s="111">
        <v>0</v>
      </c>
      <c r="O45" s="110"/>
      <c r="P45" s="110">
        <v>51579.47</v>
      </c>
      <c r="Q45" s="111">
        <v>51579.47</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-116418.12</v>
      </c>
      <c r="AT45" s="114">
        <v>0</v>
      </c>
      <c r="AU45" s="114">
        <v>0</v>
      </c>
      <c r="AV45" s="114">
        <v>0</v>
      </c>
      <c r="AW45" s="319"/>
    </row>
    <row r="46" spans="1:49" x14ac:dyDescent="0.2">
      <c r="B46" s="162" t="s">
        <v>263</v>
      </c>
      <c r="C46" s="63" t="s">
        <v>20</v>
      </c>
      <c r="D46" s="110">
        <v>614.76</v>
      </c>
      <c r="E46" s="111">
        <v>614.76</v>
      </c>
      <c r="F46" s="111">
        <v>0</v>
      </c>
      <c r="G46" s="111">
        <v>0</v>
      </c>
      <c r="H46" s="111">
        <v>0</v>
      </c>
      <c r="I46" s="110"/>
      <c r="J46" s="110">
        <v>45972.59</v>
      </c>
      <c r="K46" s="111">
        <v>45972.59</v>
      </c>
      <c r="L46" s="111">
        <v>0</v>
      </c>
      <c r="M46" s="111">
        <v>0</v>
      </c>
      <c r="N46" s="111">
        <v>0</v>
      </c>
      <c r="O46" s="110"/>
      <c r="P46" s="110">
        <v>17399.939999999999</v>
      </c>
      <c r="Q46" s="111">
        <v>17399.939999999999</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59898.02</v>
      </c>
      <c r="AT46" s="114">
        <v>0</v>
      </c>
      <c r="AU46" s="114">
        <v>0</v>
      </c>
      <c r="AV46" s="114">
        <v>0</v>
      </c>
      <c r="AW46" s="319"/>
    </row>
    <row r="47" spans="1:49" x14ac:dyDescent="0.2">
      <c r="B47" s="162" t="s">
        <v>264</v>
      </c>
      <c r="C47" s="63" t="s">
        <v>21</v>
      </c>
      <c r="D47" s="110">
        <v>5061.28</v>
      </c>
      <c r="E47" s="111">
        <v>5061.28</v>
      </c>
      <c r="F47" s="111">
        <v>0</v>
      </c>
      <c r="G47" s="111">
        <v>0</v>
      </c>
      <c r="H47" s="111">
        <v>0</v>
      </c>
      <c r="I47" s="110"/>
      <c r="J47" s="110">
        <v>371505.78</v>
      </c>
      <c r="K47" s="111">
        <v>371505.78</v>
      </c>
      <c r="L47" s="111">
        <v>0</v>
      </c>
      <c r="M47" s="111">
        <v>0</v>
      </c>
      <c r="N47" s="111">
        <v>0</v>
      </c>
      <c r="O47" s="110"/>
      <c r="P47" s="110">
        <v>97706.8</v>
      </c>
      <c r="Q47" s="111">
        <v>97706.8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187405.81</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600</v>
      </c>
      <c r="Q49" s="111">
        <v>600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2544.41</v>
      </c>
      <c r="E51" s="111">
        <v>2544.41</v>
      </c>
      <c r="F51" s="111">
        <v>0</v>
      </c>
      <c r="G51" s="111">
        <v>0</v>
      </c>
      <c r="H51" s="111">
        <v>0</v>
      </c>
      <c r="I51" s="110"/>
      <c r="J51" s="110">
        <v>149760.15</v>
      </c>
      <c r="K51" s="111">
        <v>149760.15</v>
      </c>
      <c r="L51" s="111">
        <v>0</v>
      </c>
      <c r="M51" s="111">
        <v>0</v>
      </c>
      <c r="N51" s="111">
        <v>0</v>
      </c>
      <c r="O51" s="110"/>
      <c r="P51" s="110">
        <v>58137.57</v>
      </c>
      <c r="Q51" s="111">
        <v>58137.57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1124775.31</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36.549999999999997</v>
      </c>
      <c r="E53" s="111">
        <v>36.549999999999997</v>
      </c>
      <c r="F53" s="111">
        <v>0</v>
      </c>
      <c r="G53" s="290"/>
      <c r="H53" s="290"/>
      <c r="I53" s="110"/>
      <c r="J53" s="110">
        <v>2627.87</v>
      </c>
      <c r="K53" s="111">
        <v>2627.87</v>
      </c>
      <c r="L53" s="111">
        <v>0</v>
      </c>
      <c r="M53" s="290"/>
      <c r="N53" s="290"/>
      <c r="O53" s="110"/>
      <c r="P53" s="110">
        <v>1119.8699999999999</v>
      </c>
      <c r="Q53" s="111">
        <v>1119.8699999999999</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8622.89</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11</v>
      </c>
      <c r="E56" s="123">
        <v>11</v>
      </c>
      <c r="F56" s="123">
        <v>0</v>
      </c>
      <c r="G56" s="123">
        <v>0</v>
      </c>
      <c r="H56" s="123">
        <v>0</v>
      </c>
      <c r="I56" s="122"/>
      <c r="J56" s="122">
        <v>1113</v>
      </c>
      <c r="K56" s="123">
        <v>1113</v>
      </c>
      <c r="L56" s="123">
        <v>0</v>
      </c>
      <c r="M56" s="123">
        <v>0</v>
      </c>
      <c r="N56" s="123">
        <v>0</v>
      </c>
      <c r="O56" s="122"/>
      <c r="P56" s="122">
        <v>353</v>
      </c>
      <c r="Q56" s="123">
        <v>353</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2730</v>
      </c>
      <c r="AT56" s="124">
        <v>0</v>
      </c>
      <c r="AU56" s="124">
        <v>0</v>
      </c>
      <c r="AV56" s="124">
        <v>0</v>
      </c>
      <c r="AW56" s="310"/>
    </row>
    <row r="57" spans="2:49" x14ac:dyDescent="0.2">
      <c r="B57" s="162" t="s">
        <v>273</v>
      </c>
      <c r="C57" s="63" t="s">
        <v>25</v>
      </c>
      <c r="D57" s="125">
        <v>24</v>
      </c>
      <c r="E57" s="126">
        <v>24</v>
      </c>
      <c r="F57" s="126">
        <v>0</v>
      </c>
      <c r="G57" s="126">
        <v>0</v>
      </c>
      <c r="H57" s="126">
        <v>0</v>
      </c>
      <c r="I57" s="125"/>
      <c r="J57" s="125">
        <v>2267</v>
      </c>
      <c r="K57" s="126">
        <v>2267</v>
      </c>
      <c r="L57" s="126">
        <v>0</v>
      </c>
      <c r="M57" s="126">
        <v>0</v>
      </c>
      <c r="N57" s="126">
        <v>0</v>
      </c>
      <c r="O57" s="125"/>
      <c r="P57" s="125">
        <v>671</v>
      </c>
      <c r="Q57" s="126">
        <v>671</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2730</v>
      </c>
      <c r="AT57" s="127">
        <v>0</v>
      </c>
      <c r="AU57" s="127">
        <v>0</v>
      </c>
      <c r="AV57" s="127">
        <v>0</v>
      </c>
      <c r="AW57" s="311"/>
    </row>
    <row r="58" spans="2:49" x14ac:dyDescent="0.2">
      <c r="B58" s="162" t="s">
        <v>274</v>
      </c>
      <c r="C58" s="63" t="s">
        <v>26</v>
      </c>
      <c r="D58" s="331"/>
      <c r="E58" s="332"/>
      <c r="F58" s="332"/>
      <c r="G58" s="332"/>
      <c r="H58" s="332"/>
      <c r="I58" s="331"/>
      <c r="J58" s="125">
        <v>132</v>
      </c>
      <c r="K58" s="126">
        <v>132</v>
      </c>
      <c r="L58" s="126">
        <v>0</v>
      </c>
      <c r="M58" s="126">
        <v>0</v>
      </c>
      <c r="N58" s="126">
        <v>0</v>
      </c>
      <c r="O58" s="125"/>
      <c r="P58" s="125">
        <v>15</v>
      </c>
      <c r="Q58" s="126">
        <v>15</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350</v>
      </c>
      <c r="E59" s="126">
        <v>350</v>
      </c>
      <c r="F59" s="126">
        <v>0</v>
      </c>
      <c r="G59" s="126">
        <v>0</v>
      </c>
      <c r="H59" s="126">
        <v>0</v>
      </c>
      <c r="I59" s="125"/>
      <c r="J59" s="125">
        <v>26613</v>
      </c>
      <c r="K59" s="126">
        <v>25773</v>
      </c>
      <c r="L59" s="126">
        <v>0</v>
      </c>
      <c r="M59" s="126">
        <v>0</v>
      </c>
      <c r="N59" s="126">
        <v>0</v>
      </c>
      <c r="O59" s="125"/>
      <c r="P59" s="125">
        <v>9285</v>
      </c>
      <c r="Q59" s="126">
        <v>10043</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32991</v>
      </c>
      <c r="AT59" s="127">
        <v>0</v>
      </c>
      <c r="AU59" s="127">
        <v>0</v>
      </c>
      <c r="AV59" s="127">
        <v>0</v>
      </c>
      <c r="AW59" s="311"/>
    </row>
    <row r="60" spans="2:49" x14ac:dyDescent="0.2">
      <c r="B60" s="162" t="s">
        <v>276</v>
      </c>
      <c r="C60" s="63"/>
      <c r="D60" s="128">
        <v>29.17</v>
      </c>
      <c r="E60" s="129">
        <v>29.17</v>
      </c>
      <c r="F60" s="129">
        <v>0</v>
      </c>
      <c r="G60" s="129">
        <v>0</v>
      </c>
      <c r="H60" s="129">
        <v>0</v>
      </c>
      <c r="I60" s="128"/>
      <c r="J60" s="128">
        <v>2217.75</v>
      </c>
      <c r="K60" s="129">
        <v>2147.75</v>
      </c>
      <c r="L60" s="129">
        <v>0</v>
      </c>
      <c r="M60" s="129">
        <v>0</v>
      </c>
      <c r="N60" s="129">
        <v>0</v>
      </c>
      <c r="O60" s="128"/>
      <c r="P60" s="128">
        <v>773.75</v>
      </c>
      <c r="Q60" s="129">
        <v>836.92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2749.25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244157.69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60139.72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129733.87</v>
      </c>
      <c r="E5" s="119">
        <v>129781.03</v>
      </c>
      <c r="F5" s="119">
        <v>0</v>
      </c>
      <c r="G5" s="131">
        <v>0</v>
      </c>
      <c r="H5" s="131">
        <v>0</v>
      </c>
      <c r="I5" s="118"/>
      <c r="J5" s="118">
        <v>8819320.3699999992</v>
      </c>
      <c r="K5" s="119">
        <v>8611668.1099999994</v>
      </c>
      <c r="L5" s="119">
        <v>0</v>
      </c>
      <c r="M5" s="119">
        <v>0</v>
      </c>
      <c r="N5" s="119">
        <v>0</v>
      </c>
      <c r="O5" s="118"/>
      <c r="P5" s="118">
        <v>3128970.46</v>
      </c>
      <c r="Q5" s="119">
        <v>3434045.52</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23931163.870000001</v>
      </c>
      <c r="AT5" s="120">
        <v>0</v>
      </c>
      <c r="AU5" s="120">
        <v>0</v>
      </c>
      <c r="AV5" s="313"/>
      <c r="AW5" s="318"/>
    </row>
    <row r="6" spans="2:49" x14ac:dyDescent="0.2">
      <c r="B6" s="177" t="s">
        <v>279</v>
      </c>
      <c r="C6" s="134" t="s">
        <v>8</v>
      </c>
      <c r="D6" s="110">
        <v>0</v>
      </c>
      <c r="E6" s="111">
        <v>0</v>
      </c>
      <c r="F6" s="111">
        <v>0</v>
      </c>
      <c r="G6" s="112">
        <v>0</v>
      </c>
      <c r="H6" s="112">
        <v>0</v>
      </c>
      <c r="I6" s="110"/>
      <c r="J6" s="110">
        <v>6781.92</v>
      </c>
      <c r="K6" s="111">
        <v>-1845.26</v>
      </c>
      <c r="L6" s="111">
        <v>0</v>
      </c>
      <c r="M6" s="111">
        <v>0</v>
      </c>
      <c r="N6" s="111">
        <v>0</v>
      </c>
      <c r="O6" s="110"/>
      <c r="P6" s="110">
        <v>-7.68</v>
      </c>
      <c r="Q6" s="111">
        <v>7.68</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2993.72</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253150.25</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-176769.62</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-23732.47</v>
      </c>
      <c r="AT12" s="114">
        <v>0</v>
      </c>
      <c r="AU12" s="114">
        <v>0</v>
      </c>
      <c r="AV12" s="312"/>
      <c r="AW12" s="319"/>
    </row>
    <row r="13" spans="2:49" x14ac:dyDescent="0.2">
      <c r="B13" s="177" t="s">
        <v>284</v>
      </c>
      <c r="C13" s="134" t="s">
        <v>10</v>
      </c>
      <c r="D13" s="110">
        <v>0</v>
      </c>
      <c r="E13" s="111">
        <v>0</v>
      </c>
      <c r="F13" s="111">
        <v>0</v>
      </c>
      <c r="G13" s="111">
        <v>0</v>
      </c>
      <c r="H13" s="111">
        <v>0</v>
      </c>
      <c r="I13" s="110"/>
      <c r="J13" s="110">
        <v>-0.11</v>
      </c>
      <c r="K13" s="111">
        <v>-0.11</v>
      </c>
      <c r="L13" s="111">
        <v>0</v>
      </c>
      <c r="M13" s="111">
        <v>0</v>
      </c>
      <c r="N13" s="111">
        <v>0</v>
      </c>
      <c r="O13" s="110"/>
      <c r="P13" s="110">
        <v>41.32</v>
      </c>
      <c r="Q13" s="111">
        <v>41.32</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6.27</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-48790.44</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62932.86</v>
      </c>
      <c r="E23" s="289"/>
      <c r="F23" s="289"/>
      <c r="G23" s="289"/>
      <c r="H23" s="289"/>
      <c r="I23" s="293"/>
      <c r="J23" s="110">
        <v>7214124.5199999996</v>
      </c>
      <c r="K23" s="289"/>
      <c r="L23" s="289"/>
      <c r="M23" s="289"/>
      <c r="N23" s="289"/>
      <c r="O23" s="293"/>
      <c r="P23" s="110">
        <v>1512326.18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23266890.629999999</v>
      </c>
      <c r="AT23" s="114">
        <v>0</v>
      </c>
      <c r="AU23" s="114">
        <v>0</v>
      </c>
      <c r="AV23" s="312"/>
      <c r="AW23" s="319"/>
    </row>
    <row r="24" spans="2:49" ht="28.5" customHeight="1" x14ac:dyDescent="0.2">
      <c r="B24" s="179" t="s">
        <v>114</v>
      </c>
      <c r="C24" s="134"/>
      <c r="D24" s="294"/>
      <c r="E24" s="111">
        <v>80792.11</v>
      </c>
      <c r="F24" s="111">
        <v>0</v>
      </c>
      <c r="G24" s="111">
        <v>0</v>
      </c>
      <c r="H24" s="111">
        <v>0</v>
      </c>
      <c r="I24" s="110"/>
      <c r="J24" s="294"/>
      <c r="K24" s="111">
        <v>6740082.9199999999</v>
      </c>
      <c r="L24" s="111">
        <v>0</v>
      </c>
      <c r="M24" s="111">
        <v>0</v>
      </c>
      <c r="N24" s="111">
        <v>0</v>
      </c>
      <c r="O24" s="110"/>
      <c r="P24" s="294"/>
      <c r="Q24" s="111">
        <v>2123999.86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897434.67</v>
      </c>
      <c r="K26" s="289"/>
      <c r="L26" s="289"/>
      <c r="M26" s="289"/>
      <c r="N26" s="289"/>
      <c r="O26" s="293"/>
      <c r="P26" s="110">
        <v>92732.87</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5052100.82</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35462.51</v>
      </c>
      <c r="L27" s="111">
        <v>0</v>
      </c>
      <c r="M27" s="111">
        <v>0</v>
      </c>
      <c r="N27" s="111">
        <v>0</v>
      </c>
      <c r="O27" s="110"/>
      <c r="P27" s="294"/>
      <c r="Q27" s="111">
        <v>44625.04</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703913.51</v>
      </c>
      <c r="K28" s="290"/>
      <c r="L28" s="290"/>
      <c r="M28" s="290"/>
      <c r="N28" s="290"/>
      <c r="O28" s="294"/>
      <c r="P28" s="110">
        <v>285212.21999999997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5315623.45</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8224.06</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8263.65</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253150.25</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-176769.62</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-23732.47</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37854.239999999998</v>
      </c>
      <c r="K45" s="111">
        <v>28536.87</v>
      </c>
      <c r="L45" s="111">
        <v>0</v>
      </c>
      <c r="M45" s="111">
        <v>0</v>
      </c>
      <c r="N45" s="111">
        <v>0</v>
      </c>
      <c r="O45" s="110"/>
      <c r="P45" s="110">
        <v>9090.39</v>
      </c>
      <c r="Q45" s="111">
        <v>6588.63</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72838.39</v>
      </c>
      <c r="AT45" s="114">
        <v>0</v>
      </c>
      <c r="AU45" s="114">
        <v>0</v>
      </c>
      <c r="AV45" s="312"/>
      <c r="AW45" s="319"/>
    </row>
    <row r="46" spans="2:49" x14ac:dyDescent="0.2">
      <c r="B46" s="177" t="s">
        <v>116</v>
      </c>
      <c r="C46" s="134" t="s">
        <v>31</v>
      </c>
      <c r="D46" s="110">
        <v>0</v>
      </c>
      <c r="E46" s="111">
        <v>0</v>
      </c>
      <c r="F46" s="111">
        <v>0</v>
      </c>
      <c r="G46" s="111">
        <v>0</v>
      </c>
      <c r="H46" s="111">
        <v>0</v>
      </c>
      <c r="I46" s="110"/>
      <c r="J46" s="110">
        <v>169.74</v>
      </c>
      <c r="K46" s="111">
        <v>120.69</v>
      </c>
      <c r="L46" s="111">
        <v>0</v>
      </c>
      <c r="M46" s="111">
        <v>0</v>
      </c>
      <c r="N46" s="111">
        <v>0</v>
      </c>
      <c r="O46" s="110"/>
      <c r="P46" s="110">
        <v>0.78</v>
      </c>
      <c r="Q46" s="111">
        <v>0.24</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54121.31</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45632.95</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181453.61</v>
      </c>
      <c r="K49" s="111">
        <v>84977.58</v>
      </c>
      <c r="L49" s="111">
        <v>0</v>
      </c>
      <c r="M49" s="111">
        <v>0</v>
      </c>
      <c r="N49" s="111">
        <v>0</v>
      </c>
      <c r="O49" s="110"/>
      <c r="P49" s="110">
        <v>36391.15</v>
      </c>
      <c r="Q49" s="111">
        <v>13043.86</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-20845.400000000001</v>
      </c>
      <c r="AT49" s="114">
        <v>0</v>
      </c>
      <c r="AU49" s="114">
        <v>0</v>
      </c>
      <c r="AV49" s="312"/>
      <c r="AW49" s="319"/>
    </row>
    <row r="50" spans="2:49" x14ac:dyDescent="0.2">
      <c r="B50" s="177" t="s">
        <v>119</v>
      </c>
      <c r="C50" s="134" t="s">
        <v>34</v>
      </c>
      <c r="D50" s="110">
        <v>0</v>
      </c>
      <c r="E50" s="290"/>
      <c r="F50" s="290"/>
      <c r="G50" s="290"/>
      <c r="H50" s="290"/>
      <c r="I50" s="294"/>
      <c r="J50" s="110">
        <v>104072.81</v>
      </c>
      <c r="K50" s="290"/>
      <c r="L50" s="290"/>
      <c r="M50" s="290"/>
      <c r="N50" s="290"/>
      <c r="O50" s="294"/>
      <c r="P50" s="110">
        <v>43639.32</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218479.46</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62932.86</v>
      </c>
      <c r="E54" s="116">
        <v>80792.11</v>
      </c>
      <c r="F54" s="116">
        <v>0</v>
      </c>
      <c r="G54" s="116">
        <v>0</v>
      </c>
      <c r="H54" s="116">
        <v>0</v>
      </c>
      <c r="I54" s="115"/>
      <c r="J54" s="115">
        <v>7368288.8600000003</v>
      </c>
      <c r="K54" s="116">
        <v>6719225.4100000001</v>
      </c>
      <c r="L54" s="116">
        <v>0</v>
      </c>
      <c r="M54" s="116">
        <v>0</v>
      </c>
      <c r="N54" s="116">
        <v>0</v>
      </c>
      <c r="O54" s="115"/>
      <c r="P54" s="115">
        <v>1336186.17</v>
      </c>
      <c r="Q54" s="116">
        <v>2162169.91</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23424093.120000001</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268.49</v>
      </c>
      <c r="E56" s="111">
        <v>268.49</v>
      </c>
      <c r="F56" s="111">
        <v>0</v>
      </c>
      <c r="G56" s="111">
        <v>0</v>
      </c>
      <c r="H56" s="111">
        <v>0</v>
      </c>
      <c r="I56" s="110"/>
      <c r="J56" s="110">
        <v>20708.32</v>
      </c>
      <c r="K56" s="111">
        <v>20738.080000000002</v>
      </c>
      <c r="L56" s="111">
        <v>0</v>
      </c>
      <c r="M56" s="111">
        <v>0</v>
      </c>
      <c r="N56" s="111">
        <v>0</v>
      </c>
      <c r="O56" s="110"/>
      <c r="P56" s="110">
        <v>6824.95</v>
      </c>
      <c r="Q56" s="111">
        <v>6733.17</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65662.81</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25" sqref="D2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1672.78</v>
      </c>
      <c r="D5" s="119">
        <v>2102.16</v>
      </c>
      <c r="E5" s="347"/>
      <c r="F5" s="347"/>
      <c r="G5" s="313"/>
      <c r="H5" s="118">
        <v>7372129.6799999997</v>
      </c>
      <c r="I5" s="119">
        <v>7986078.0300000003</v>
      </c>
      <c r="J5" s="347"/>
      <c r="K5" s="347"/>
      <c r="L5" s="313"/>
      <c r="M5" s="118">
        <v>5875476.8700000001</v>
      </c>
      <c r="N5" s="119">
        <v>4948697.83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1697.11</v>
      </c>
      <c r="D6" s="111">
        <v>2063.92</v>
      </c>
      <c r="E6" s="116">
        <v>80792.11</v>
      </c>
      <c r="F6" s="116">
        <v>84553.14</v>
      </c>
      <c r="G6" s="117">
        <v>0</v>
      </c>
      <c r="H6" s="110">
        <v>7333532.3200000003</v>
      </c>
      <c r="I6" s="111">
        <v>7880625.5800000001</v>
      </c>
      <c r="J6" s="116">
        <v>6719225.4100000001</v>
      </c>
      <c r="K6" s="116">
        <v>21933383.309999999</v>
      </c>
      <c r="L6" s="117">
        <v>0</v>
      </c>
      <c r="M6" s="110">
        <v>5568155.4699999997</v>
      </c>
      <c r="N6" s="111">
        <v>5033526.7</v>
      </c>
      <c r="O6" s="116">
        <v>2162169.91</v>
      </c>
      <c r="P6" s="116">
        <v>12763852.08</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353.76</v>
      </c>
      <c r="D7" s="111">
        <v>365.06</v>
      </c>
      <c r="E7" s="116">
        <v>1303.78</v>
      </c>
      <c r="F7" s="116">
        <v>2022.6</v>
      </c>
      <c r="G7" s="117">
        <v>0</v>
      </c>
      <c r="H7" s="110">
        <v>111431.21</v>
      </c>
      <c r="I7" s="111">
        <v>112005.38</v>
      </c>
      <c r="J7" s="116">
        <v>100003.46</v>
      </c>
      <c r="K7" s="116">
        <v>323440.05</v>
      </c>
      <c r="L7" s="117">
        <v>0</v>
      </c>
      <c r="M7" s="110">
        <v>104916.05</v>
      </c>
      <c r="N7" s="111">
        <v>45334.45</v>
      </c>
      <c r="O7" s="116">
        <v>29888.76</v>
      </c>
      <c r="P7" s="116">
        <v>180139.26</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-48790.44</v>
      </c>
      <c r="K10" s="116">
        <v>-48790.44</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2050.87</v>
      </c>
      <c r="D12" s="116">
        <v>2428.98</v>
      </c>
      <c r="E12" s="116">
        <v>82095.89</v>
      </c>
      <c r="F12" s="116">
        <v>86575.74</v>
      </c>
      <c r="G12" s="312"/>
      <c r="H12" s="115">
        <v>7444963.5300000003</v>
      </c>
      <c r="I12" s="116">
        <v>7992630.96</v>
      </c>
      <c r="J12" s="116">
        <v>6868019.3099999996</v>
      </c>
      <c r="K12" s="116">
        <v>22305613.800000001</v>
      </c>
      <c r="L12" s="312"/>
      <c r="M12" s="115">
        <v>5673071.5199999996</v>
      </c>
      <c r="N12" s="116">
        <v>5078861.1500000004</v>
      </c>
      <c r="O12" s="116">
        <v>2192058.67</v>
      </c>
      <c r="P12" s="116">
        <v>12943991.34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39778.93</v>
      </c>
      <c r="D15" s="119">
        <v>47190.64</v>
      </c>
      <c r="E15" s="107">
        <v>129165.74</v>
      </c>
      <c r="F15" s="107">
        <v>216135.31</v>
      </c>
      <c r="G15" s="108">
        <v>0</v>
      </c>
      <c r="H15" s="118">
        <v>9212877.6699999999</v>
      </c>
      <c r="I15" s="119">
        <v>9371935.0299999993</v>
      </c>
      <c r="J15" s="107">
        <v>8567331.2899999991</v>
      </c>
      <c r="K15" s="107">
        <v>27152143.989999998</v>
      </c>
      <c r="L15" s="108">
        <v>0</v>
      </c>
      <c r="M15" s="118">
        <v>4313407.51</v>
      </c>
      <c r="N15" s="119">
        <v>4723837.9000000004</v>
      </c>
      <c r="O15" s="107">
        <v>3419266.97</v>
      </c>
      <c r="P15" s="107">
        <v>12456512.380000001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11306.18</v>
      </c>
      <c r="D16" s="111">
        <v>10892.29</v>
      </c>
      <c r="E16" s="116">
        <v>22482.19</v>
      </c>
      <c r="F16" s="116">
        <v>44680.66</v>
      </c>
      <c r="G16" s="117">
        <v>0</v>
      </c>
      <c r="H16" s="110">
        <v>363068.76</v>
      </c>
      <c r="I16" s="111">
        <v>155231.43</v>
      </c>
      <c r="J16" s="116">
        <v>480323.91</v>
      </c>
      <c r="K16" s="116">
        <v>998624.1</v>
      </c>
      <c r="L16" s="117">
        <v>0</v>
      </c>
      <c r="M16" s="110">
        <v>-443872.73</v>
      </c>
      <c r="N16" s="111">
        <v>-672030.49</v>
      </c>
      <c r="O16" s="116">
        <v>840821.88</v>
      </c>
      <c r="P16" s="116">
        <v>-275081.34000000003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28472.75</v>
      </c>
      <c r="D17" s="116">
        <v>36298.35</v>
      </c>
      <c r="E17" s="116">
        <v>106683.55</v>
      </c>
      <c r="F17" s="116">
        <v>171454.65</v>
      </c>
      <c r="G17" s="315"/>
      <c r="H17" s="115">
        <v>8849808.9100000001</v>
      </c>
      <c r="I17" s="116">
        <v>9216703.5999999996</v>
      </c>
      <c r="J17" s="116">
        <v>8087007.3799999999</v>
      </c>
      <c r="K17" s="116">
        <v>26153519.890000001</v>
      </c>
      <c r="L17" s="315"/>
      <c r="M17" s="115">
        <v>4757280.24</v>
      </c>
      <c r="N17" s="116">
        <v>5395868.3899999997</v>
      </c>
      <c r="O17" s="116">
        <v>2578445.09</v>
      </c>
      <c r="P17" s="116">
        <v>12731593.720000001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8</v>
      </c>
      <c r="D37" s="123">
        <v>8</v>
      </c>
      <c r="E37" s="257">
        <v>29.1666666666667</v>
      </c>
      <c r="F37" s="257">
        <v>45.1666666666667</v>
      </c>
      <c r="G37" s="313"/>
      <c r="H37" s="122">
        <v>2501.5</v>
      </c>
      <c r="I37" s="123">
        <v>2363.25</v>
      </c>
      <c r="J37" s="257">
        <v>2147.75</v>
      </c>
      <c r="K37" s="257">
        <v>7012.5</v>
      </c>
      <c r="L37" s="313"/>
      <c r="M37" s="122">
        <v>1008.25</v>
      </c>
      <c r="N37" s="123">
        <v>1065.92</v>
      </c>
      <c r="O37" s="257">
        <v>836.91666666666697</v>
      </c>
      <c r="P37" s="257">
        <v>2911.0866666666702</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3.2572499999999997E-2</v>
      </c>
      <c r="L38" s="354"/>
      <c r="M38" s="352"/>
      <c r="N38" s="353"/>
      <c r="O38" s="353"/>
      <c r="P38" s="268">
        <v>4.9533479999999998E-2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3.2572499999999997E-2</v>
      </c>
      <c r="L41" s="312"/>
      <c r="M41" s="293"/>
      <c r="N41" s="289"/>
      <c r="O41" s="289"/>
      <c r="P41" s="261">
        <v>4.9533479999999998E-2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0.84125698144594196</v>
      </c>
      <c r="I44" s="261">
        <v>0.86718975751807803</v>
      </c>
      <c r="J44" s="261">
        <v>0.84926586403090498</v>
      </c>
      <c r="K44" s="261">
        <v>0.852872343524541</v>
      </c>
      <c r="L44" s="312"/>
      <c r="M44" s="263">
        <v>1.19250311812617</v>
      </c>
      <c r="N44" s="261">
        <v>0.94125000517294</v>
      </c>
      <c r="O44" s="261"/>
      <c r="P44" s="261">
        <v>1.0166827205353199</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3.2572499999999997E-2</v>
      </c>
      <c r="L46" s="312"/>
      <c r="M46" s="293"/>
      <c r="N46" s="289"/>
      <c r="O46" s="289"/>
      <c r="P46" s="261">
        <v>4.9533479999999998E-2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0.88500000000000001</v>
      </c>
      <c r="L47" s="312"/>
      <c r="M47" s="293"/>
      <c r="N47" s="289"/>
      <c r="O47" s="289"/>
      <c r="P47" s="261">
        <v>1.0660000000000001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0.88500000000000001</v>
      </c>
      <c r="L50" s="312"/>
      <c r="M50" s="294"/>
      <c r="N50" s="290"/>
      <c r="O50" s="290"/>
      <c r="P50" s="261">
        <v>1.0660000000000001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8087007.3799999999</v>
      </c>
      <c r="L51" s="312"/>
      <c r="M51" s="293"/>
      <c r="N51" s="289"/>
      <c r="O51" s="289"/>
      <c r="P51" s="116">
        <v>2578445.09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11</v>
      </c>
      <c r="D4" s="150">
        <v>1113</v>
      </c>
      <c r="E4" s="150">
        <v>353</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Patnaik, Dipankar</cp:lastModifiedBy>
  <cp:lastPrinted>2014-12-18T11:24:00Z</cp:lastPrinted>
  <dcterms:created xsi:type="dcterms:W3CDTF">2012-03-15T16:14:51Z</dcterms:created>
  <dcterms:modified xsi:type="dcterms:W3CDTF">2015-07-27T18:01:47Z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