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<sst xmlns="http://schemas.openxmlformats.org/spreadsheetml/2006/main" count="663" uniqueCount="533">
  <si>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</si>
  <si>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</si>
  <si>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</si>
  <si>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</si>
  <si>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</si>
  <si>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</si>
  <si>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</si>
  <si>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</si>
  <si>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</si>
  <si>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</si>
  <si>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</si>
  <si>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</si>
  <si>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</si>
  <si>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</si>
  <si>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</si>
  <si>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</si>
  <si>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</si>
  <si>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</si>
  <si>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</si>
  <si>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</si>
  <si>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</si>
  <si>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</si>
  <si>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</si>
  <si>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</si>
  <si>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</si>
  <si>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</si>
  <si>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</si>
  <si>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</si>
  <si>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</si>
  <si>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</si>
  <si>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</si>
  <si>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</si>
  <si>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</si>
  <si>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</si>
  <si>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</si>
  <si>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</si>
  <si>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</si>
  <si>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</si>
  <si>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</si>
  <si>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</si>
  <si>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</si>
  <si>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</si>
  <si>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</si>
  <si>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</si>
  <si>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</si>
  <si>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</si>
  <si>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</si>
  <si>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</si>
  <si>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</si>
  <si>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</si>
  <si>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</si>
  <si>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</si>
  <si>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</si>
  <si>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</si>
  <si>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</si>
  <si>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</si>
  <si>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</si>
  <si>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</si>
  <si>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</si>
  <si>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</si>
  <si>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</si>
  <si>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</si>
  <si>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</si>
  <si>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</si>
  <si>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</si>
  <si>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</si>
  <si>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</si>
  <si>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</si>
  <si>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</si>
  <si>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</si>
  <si>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</si>
  <si>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</si>
  <si>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</si>
  <si>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</si>
  <si>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</si>
  <si>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</si>
  <si>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</si>
  <si>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</si>
  <si>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</si>
  <si>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</si>
  <si>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</si>
  <si>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</si>
  <si>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</si>
  <si>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</si>
  <si>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</si>
  <si>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</si>
  <si>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</si>
  <si>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</si>
  <si>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</si>
  <si>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</si>
  <si>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</si>
  <si>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</si>
  <si>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</si>
  <si>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</si>
  <si>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</si>
  <si>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</si>
  <si>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</si>
  <si>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</si>
  <si>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</si>
  <si>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</si>
  <si>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</si>
  <si>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</si>
  <si>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</si>
  <si>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</si>
  <si>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</si>
  <si>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</si>
  <si>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</si>
  <si>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</si>
  <si>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</si>
  <si>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</si>
  <si>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</si>
  <si>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</si>
  <si>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</si>
  <si>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</si>
  <si>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</si>
  <si>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</si>
  <si>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</si>
  <si>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</si>
  <si>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</si>
  <si>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</si>
  <si>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</si>
  <si>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</si>
  <si>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</si>
  <si>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</si>
  <si>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</si>
  <si>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</si>
  <si>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</si>
  <si>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</si>
  <si>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</si>
  <si>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</si>
  <si>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</si>
  <si>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</si>
  <si>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</si>
  <si>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</si>
  <si>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</si>
  <si>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</si>
  <si>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</si>
  <si>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</si>
  <si>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</si>
  <si>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</si>
  <si>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</si>
  <si>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</si>
  <si>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</si>
  <si>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</si>
  <si>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</si>
  <si>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</si>
  <si>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</si>
  <si>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</si>
  <si>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</si>
  <si>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</si>
  <si>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</si>
  <si>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</si>
  <si>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</si>
  <si>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</si>
  <si>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</si>
  <si>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</si>
  <si>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</si>
  <si>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</si>
  <si>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</si>
  <si>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</si>
  <si>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</si>
  <si>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</si>
  <si>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</si>
  <si>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</si>
  <si>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</si>
  <si>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</si>
  <si>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</si>
  <si>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</si>
  <si>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</si>
  <si>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</si>
  <si>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</si>
  <si>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</si>
  <si>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</si>
  <si>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</si>
  <si>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</si>
  <si>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</si>
  <si>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</si>
  <si>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</si>
  <si>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</si>
  <si>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</si>
  <si>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</si>
  <si>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</si>
  <si>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</si>
  <si>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</si>
  <si>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</si>
  <si>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</si>
  <si>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</si>
  <si>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</si>
  <si>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</si>
  <si>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</si>
  <si>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</si>
  <si>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</si>
  <si>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</si>
  <si>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</si>
  <si>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</si>
  <si>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</si>
  <si>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</si>
  <si>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</si>
  <si>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</si>
  <si>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</si>
  <si>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</si>
  <si>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</si>
  <si>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</si>
  <si>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</si>
  <si>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</si>
  <si>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</si>
  <si>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</si>
  <si>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</si>
  <si>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</si>
  <si>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</si>
  <si>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</si>
  <si>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</si>
  <si>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</si>
  <si>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</si>
  <si>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</si>
  <si>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</si>
  <si>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</si>
  <si>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</si>
  <si>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</si>
  <si>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</si>
  <si>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</si>
  <si>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</si>
  <si>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</si>
  <si>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</si>
  <si>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</si>
  <si>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</si>
  <si>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</si>
  <si>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</si>
  <si>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</si>
  <si>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</si>
  <si>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</si>
  <si>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</si>
  <si>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</si>
  <si>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</si>
  <si>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</si>
  <si>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</si>
  <si>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</si>
  <si>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</si>
  <si>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</si>
  <si>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</si>
  <si>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</si>
  <si>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</si>
  <si>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</si>
  <si>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</si>
  <si>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</si>
  <si>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</si>
  <si>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</si>
  <si>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</si>
  <si>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</si>
  <si>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</si>
  <si>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</si>
  <si>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</si>
  <si>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</si>
  <si>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</si>
  <si>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</si>
  <si>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</si>
  <si>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</si>
  <si>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</si>
  <si>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</si>
  <si>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</si>
  <si>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</si>
  <si>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</si>
  <si>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</si>
  <si>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</si>
  <si>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</si>
  <si>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</si>
  <si>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</si>
  <si>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</si>
  <si>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</si>
  <si>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</si>
  <si>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</si>
  <si>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</si>
  <si>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</si>
  <si>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</si>
  <si>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</si>
  <si>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</si>
  <si>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</si>
  <si>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</si>
  <si>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</si>
  <si>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</si>
  <si>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</si>
  <si>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</si>
  <si>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</si>
  <si>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</si>
  <si>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</si>
  <si>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</si>
  <si>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</si>
  <si>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</si>
  <si>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</si>
  <si>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</si>
  <si>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</si>
  <si>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</si>
  <si>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</si>
  <si>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</si>
  <si>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</si>
  <si>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</si>
  <si>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</si>
  <si>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</si>
  <si>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</si>
  <si>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</si>
  <si>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</si>
  <si>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</si>
  <si>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</si>
  <si>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</si>
  <si>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</si>
  <si>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</si>
  <si>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</si>
  <si>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</si>
  <si>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</si>
  <si>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</si>
  <si>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</si>
  <si>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</si>
  <si>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</si>
  <si>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</si>
  <si>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</si>
  <si>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</si>
  <si>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</si>
  <si>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</si>
  <si>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</si>
  <si>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</si>
  <si>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</si>
  <si>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</si>
  <si>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</si>
  <si>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</si>
  <si>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</si>
  <si>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</si>
  <si>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</si>
  <si>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</si>
  <si>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</si>
  <si>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</si>
  <si>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</si>
  <si>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</si>
  <si>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</si>
  <si>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</si>
  <si>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</si>
  <si>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</si>
  <si>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</si>
  <si>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</si>
  <si>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</si>
  <si>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</si>
  <si>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</si>
  <si>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</si>
  <si>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</si>
  <si>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</si>
  <si>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</si>
  <si>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</si>
  <si>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</si>
  <si>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</si>
  <si>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</si>
  <si>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</si>
  <si>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</si>
  <si>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</si>
  <si>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</si>
  <si>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</si>
  <si>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</si>
  <si>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</si>
  <si>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</si>
  <si>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</si>
  <si>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</si>
  <si>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</si>
  <si>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</si>
  <si>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</si>
  <si>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</si>
  <si>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</si>
  <si>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</si>
  <si>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</si>
  <si>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</si>
  <si>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</si>
  <si>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</si>
  <si>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</si>
  <si>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</si>
  <si>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</si>
  <si>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</si>
  <si>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</si>
  <si>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</si>
  <si>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</si>
  <si>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</si>
  <si>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</si>
  <si>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</si>
  <si>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</si>
  <si>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</si>
  <si>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</si>
  <si>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</si>
  <si>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</si>
  <si>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</si>
  <si>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</si>
  <si>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</si>
  <si>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</si>
  <si>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</si>
  <si>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</si>
  <si>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</si>
  <si>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</si>
  <si>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</si>
  <si>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</si>
  <si>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</si>
  <si>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</si>
  <si>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</si>
  <si>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</si>
  <si>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</si>
  <si>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</si>
  <si>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</si>
  <si>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</si>
  <si>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</si>
  <si>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</si>
  <si>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</si>
  <si>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</si>
  <si>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</si>
  <si>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</si>
  <si>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</si>
  <si>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</si>
  <si>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</si>
  <si>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</si>
  <si>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</si>
  <si>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</si>
  <si>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</si>
  <si>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</si>
  <si>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</si>
  <si>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</si>
  <si>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</si>
  <si>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</si>
  <si>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</si>
  <si>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</si>
  <si>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</si>
  <si>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</si>
  <si>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</si>
  <si>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</si>
  <si>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</si>
  <si>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</si>
  <si>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</si>
  <si>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</si>
  <si>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</si>
  <si>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</si>
  <si>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</si>
  <si>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</si>
  <si>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</si>
  <si>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</si>
  <si>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</si>
  <si>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</si>
  <si>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</si>
  <si>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</si>
  <si>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</si>
  <si>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</si>
  <si>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</si>
  <si>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</si>
  <si>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</si>
  <si>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</si>
  <si>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</si>
  <si>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</si>
  <si>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</si>
  <si>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</si>
  <si>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</si>
  <si>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</si>
  <si>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</si>
  <si>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</si>
  <si>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</si>
  <si>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</si>
  <si>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</si>
  <si>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</si>
  <si>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</si>
  <si>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</si>
  <si>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</si>
  <si>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</si>
  <si>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</si>
  <si>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</si>
  <si>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</si>
  <si>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</si>
  <si>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</si>
  <si>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</si>
  <si>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</si>
  <si>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</si>
  <si>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</si>
  <si>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</si>
  <si>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</si>
  <si>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</si>
  <si>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</si>
  <si>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</si>
  <si>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</si>
  <si>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</si>
  <si>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</si>
  <si>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</si>
  <si>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</si>
  <si>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</si>
  <si>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</si>
  <si>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</si>
  <si>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</si>
  <si>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</si>
  <si>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</si>
  <si>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</si>
  <si>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</si>
  <si>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</si>
  <si>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</si>
  <si>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</si>
  <si>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</si>
  <si>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</si>
  <si>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</si>
  <si>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</si>
  <si>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Oregon</t>
  </si>
  <si>
    <t>Premera Blue Cross Group</t>
  </si>
  <si>
    <t>00962</t>
  </si>
  <si>
    <t>2015</t>
  </si>
  <si>
    <t>2020 SW 4th Street, Suite 1000 Portland, OR 97201</t>
  </si>
  <si>
    <t>930931709</t>
  </si>
  <si>
    <t>068259</t>
  </si>
  <si>
    <t>84930</t>
  </si>
  <si>
    <t>245</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</si>
  <si>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</si>
  <si>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</si>
  <si>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</si>
  <si>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</si>
  <si>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</si>
  <si>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</si>
  <si>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</si>
  <si>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</si>
  <si>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</si>
  <si>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</si>
  <si>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Activites to prevent hospital readmission</t>
  </si>
  <si>
    <t>Expense is allocated to impacted lines of business based upon most appropriate cost driver (claims, membership, etc.).</t>
  </si>
  <si>
    <t>Improve Health Outcomes</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</si>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</sst>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110062975</v>
      </c>
      <c r="E5" s="213">
        <v>126729865</v>
      </c>
      <c r="F5" s="213">
        <v>0</v>
      </c>
      <c r="G5" s="213">
        <v>0</v>
      </c>
      <c r="H5" s="213">
        <v>0</v>
      </c>
      <c r="I5" s="212">
        <v>101798628</v>
      </c>
      <c r="J5" s="212">
        <v>35572858</v>
      </c>
      <c r="K5" s="213">
        <v>35134472</v>
      </c>
      <c r="L5" s="213">
        <v>0</v>
      </c>
      <c r="M5" s="213">
        <v>0</v>
      </c>
      <c r="N5" s="213">
        <v>0</v>
      </c>
      <c r="O5" s="212">
        <v>11706248</v>
      </c>
      <c r="P5" s="212">
        <v>48576419</v>
      </c>
      <c r="Q5" s="213">
        <v>48576419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6815885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-1491207</v>
      </c>
      <c r="E8" s="268"/>
      <c r="F8" s="269"/>
      <c r="G8" s="269"/>
      <c r="H8" s="269"/>
      <c r="I8" s="272"/>
      <c r="J8" s="216">
        <v>-88788</v>
      </c>
      <c r="K8" s="268"/>
      <c r="L8" s="269"/>
      <c r="M8" s="269"/>
      <c r="N8" s="269"/>
      <c r="O8" s="272"/>
      <c r="P8" s="216">
        <v>-96117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57</v>
      </c>
      <c r="E9" s="267"/>
      <c r="F9" s="270"/>
      <c r="G9" s="270"/>
      <c r="H9" s="270"/>
      <c r="I9" s="271"/>
      <c r="J9" s="216">
        <v>3168</v>
      </c>
      <c r="K9" s="267"/>
      <c r="L9" s="270"/>
      <c r="M9" s="270"/>
      <c r="N9" s="270"/>
      <c r="O9" s="271"/>
      <c r="P9" s="216">
        <v>809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16</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147448108</v>
      </c>
      <c r="E12" s="213">
        <v>153472918</v>
      </c>
      <c r="F12" s="213">
        <v>0</v>
      </c>
      <c r="G12" s="213">
        <v>0</v>
      </c>
      <c r="H12" s="213">
        <v>0</v>
      </c>
      <c r="I12" s="212">
        <v>132091169</v>
      </c>
      <c r="J12" s="212">
        <v>30010687</v>
      </c>
      <c r="K12" s="213">
        <v>27911723</v>
      </c>
      <c r="L12" s="213">
        <v>0</v>
      </c>
      <c r="M12" s="213">
        <v>0</v>
      </c>
      <c r="N12" s="213">
        <v>0</v>
      </c>
      <c r="O12" s="212">
        <v>9384336</v>
      </c>
      <c r="P12" s="212">
        <v>44430785</v>
      </c>
      <c r="Q12" s="213">
        <v>43417736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4580782</v>
      </c>
      <c r="AU12" s="214">
        <v>0</v>
      </c>
      <c r="AV12" s="291"/>
      <c r="AW12" s="296"/>
    </row>
    <row r="13" spans="1:49" ht="25.5" x14ac:dyDescent="0.2">
      <c r="B13" s="239" t="s">
        <v>230</v>
      </c>
      <c r="C13" s="203" t="s">
        <v>37</v>
      </c>
      <c r="D13" s="216">
        <v>17964754</v>
      </c>
      <c r="E13" s="217">
        <v>17964754</v>
      </c>
      <c r="F13" s="217"/>
      <c r="G13" s="268"/>
      <c r="H13" s="269"/>
      <c r="I13" s="216">
        <v>16517221</v>
      </c>
      <c r="J13" s="216">
        <v>4165492</v>
      </c>
      <c r="K13" s="217">
        <v>4165492</v>
      </c>
      <c r="L13" s="217"/>
      <c r="M13" s="268"/>
      <c r="N13" s="269"/>
      <c r="O13" s="216">
        <v>1301519</v>
      </c>
      <c r="P13" s="216">
        <v>6939859</v>
      </c>
      <c r="Q13" s="217">
        <v>6939859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v>
      </c>
      <c r="AU13" s="220"/>
      <c r="AV13" s="290"/>
      <c r="AW13" s="297"/>
    </row>
    <row r="14" spans="1:49" ht="25.5" x14ac:dyDescent="0.2">
      <c r="B14" s="239" t="s">
        <v>231</v>
      </c>
      <c r="C14" s="203" t="s">
        <v>6</v>
      </c>
      <c r="D14" s="216">
        <v>2767763</v>
      </c>
      <c r="E14" s="217">
        <v>2593717</v>
      </c>
      <c r="F14" s="217"/>
      <c r="G14" s="267"/>
      <c r="H14" s="270"/>
      <c r="I14" s="216">
        <v>2058633</v>
      </c>
      <c r="J14" s="216">
        <v>380771</v>
      </c>
      <c r="K14" s="217">
        <v>332022</v>
      </c>
      <c r="L14" s="217"/>
      <c r="M14" s="267"/>
      <c r="N14" s="270"/>
      <c r="O14" s="216">
        <v>92360</v>
      </c>
      <c r="P14" s="216">
        <v>1185634</v>
      </c>
      <c r="Q14" s="217">
        <v>1073163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-19128446</v>
      </c>
      <c r="E16" s="268"/>
      <c r="F16" s="269"/>
      <c r="G16" s="270"/>
      <c r="H16" s="270"/>
      <c r="I16" s="272"/>
      <c r="J16" s="216">
        <v>-8640</v>
      </c>
      <c r="K16" s="268"/>
      <c r="L16" s="269"/>
      <c r="M16" s="270"/>
      <c r="N16" s="270"/>
      <c r="O16" s="272"/>
      <c r="P16" s="216">
        <v>-31129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-2595449</v>
      </c>
      <c r="E17" s="267"/>
      <c r="F17" s="270"/>
      <c r="G17" s="270"/>
      <c r="H17" s="270"/>
      <c r="I17" s="271"/>
      <c r="J17" s="216">
        <v>-487284</v>
      </c>
      <c r="K17" s="267"/>
      <c r="L17" s="270"/>
      <c r="M17" s="270"/>
      <c r="N17" s="270"/>
      <c r="O17" s="271"/>
      <c r="P17" s="216">
        <v>260658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2115354</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1353443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405727</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3488</v>
      </c>
      <c r="E22" s="222">
        <v>3488</v>
      </c>
      <c r="F22" s="222">
        <v>0</v>
      </c>
      <c r="G22" s="222">
        <v>0</v>
      </c>
      <c r="H22" s="222">
        <v>0</v>
      </c>
      <c r="I22" s="221">
        <v>2760</v>
      </c>
      <c r="J22" s="221">
        <v>899</v>
      </c>
      <c r="K22" s="222">
        <v>899</v>
      </c>
      <c r="L22" s="222">
        <v>0</v>
      </c>
      <c r="M22" s="222">
        <v>0</v>
      </c>
      <c r="N22" s="222">
        <v>0</v>
      </c>
      <c r="O22" s="221">
        <v>299</v>
      </c>
      <c r="P22" s="221">
        <v>1281</v>
      </c>
      <c r="Q22" s="222">
        <v>1281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-16038241</v>
      </c>
      <c r="E25" s="217">
        <v>-16038241</v>
      </c>
      <c r="F25" s="217"/>
      <c r="G25" s="217"/>
      <c r="H25" s="217"/>
      <c r="I25" s="216">
        <v>-14669525</v>
      </c>
      <c r="J25" s="216">
        <v>-856894</v>
      </c>
      <c r="K25" s="217">
        <v>-856894</v>
      </c>
      <c r="L25" s="217"/>
      <c r="M25" s="217"/>
      <c r="N25" s="217"/>
      <c r="O25" s="216">
        <v>-629237</v>
      </c>
      <c r="P25" s="216">
        <v>-1643839</v>
      </c>
      <c r="Q25" s="217">
        <v>-1643839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115682</v>
      </c>
      <c r="AU25" s="220"/>
      <c r="AV25" s="220">
        <v>-496029</v>
      </c>
      <c r="AW25" s="297"/>
    </row>
    <row r="26" spans="1:49" s="5" customFormat="1" x14ac:dyDescent="0.2">
      <c r="A26" s="35"/>
      <c r="B26" s="242" t="s">
        <v>242</v>
      </c>
      <c r="C26" s="203"/>
      <c r="D26" s="216">
        <v>225035</v>
      </c>
      <c r="E26" s="217">
        <v>225035</v>
      </c>
      <c r="F26" s="217"/>
      <c r="G26" s="217"/>
      <c r="H26" s="217"/>
      <c r="I26" s="216">
        <v>213715</v>
      </c>
      <c r="J26" s="216">
        <v>16035</v>
      </c>
      <c r="K26" s="217">
        <v>16035</v>
      </c>
      <c r="L26" s="217"/>
      <c r="M26" s="217"/>
      <c r="N26" s="217"/>
      <c r="O26" s="216">
        <v>7683</v>
      </c>
      <c r="P26" s="216">
        <v>25936</v>
      </c>
      <c r="Q26" s="217">
        <v>25936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1568160</v>
      </c>
      <c r="E27" s="217">
        <v>1568160</v>
      </c>
      <c r="F27" s="217"/>
      <c r="G27" s="217"/>
      <c r="H27" s="217"/>
      <c r="I27" s="216">
        <v>1211904</v>
      </c>
      <c r="J27" s="216">
        <v>490984</v>
      </c>
      <c r="K27" s="217">
        <v>490984</v>
      </c>
      <c r="L27" s="217"/>
      <c r="M27" s="217"/>
      <c r="N27" s="217"/>
      <c r="O27" s="216">
        <v>167091</v>
      </c>
      <c r="P27" s="216">
        <v>711440</v>
      </c>
      <c r="Q27" s="217">
        <v>711440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587964</v>
      </c>
      <c r="E28" s="217">
        <v>587964</v>
      </c>
      <c r="F28" s="217"/>
      <c r="G28" s="217"/>
      <c r="H28" s="217"/>
      <c r="I28" s="216">
        <v>448823</v>
      </c>
      <c r="J28" s="216">
        <v>203255</v>
      </c>
      <c r="K28" s="217">
        <v>203255</v>
      </c>
      <c r="L28" s="217"/>
      <c r="M28" s="217"/>
      <c r="N28" s="217"/>
      <c r="O28" s="216">
        <v>72747</v>
      </c>
      <c r="P28" s="216">
        <v>218896</v>
      </c>
      <c r="Q28" s="217">
        <v>218896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14345</v>
      </c>
      <c r="AU28" s="220"/>
      <c r="AV28" s="220">
        <v>203043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89616</v>
      </c>
      <c r="E30" s="217">
        <v>89616</v>
      </c>
      <c r="F30" s="217"/>
      <c r="G30" s="217"/>
      <c r="H30" s="217"/>
      <c r="I30" s="216">
        <v>67397</v>
      </c>
      <c r="J30" s="216">
        <v>37178</v>
      </c>
      <c r="K30" s="217">
        <v>37178</v>
      </c>
      <c r="L30" s="217"/>
      <c r="M30" s="217"/>
      <c r="N30" s="217"/>
      <c r="O30" s="216">
        <v>13378</v>
      </c>
      <c r="P30" s="216">
        <v>38454</v>
      </c>
      <c r="Q30" s="217">
        <v>38454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2349</v>
      </c>
      <c r="AU30" s="220"/>
      <c r="AV30" s="220">
        <v>34675</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2876485</v>
      </c>
      <c r="E34" s="217">
        <v>2876485</v>
      </c>
      <c r="F34" s="217"/>
      <c r="G34" s="217"/>
      <c r="H34" s="217"/>
      <c r="I34" s="216">
        <v>2287198</v>
      </c>
      <c r="J34" s="216">
        <v>656011</v>
      </c>
      <c r="K34" s="217">
        <v>656011</v>
      </c>
      <c r="L34" s="217"/>
      <c r="M34" s="217"/>
      <c r="N34" s="217"/>
      <c r="O34" s="216">
        <v>220847</v>
      </c>
      <c r="P34" s="216">
        <v>788671</v>
      </c>
      <c r="Q34" s="217">
        <v>788671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2464665</v>
      </c>
      <c r="E35" s="217">
        <v>2464665</v>
      </c>
      <c r="F35" s="217"/>
      <c r="G35" s="217"/>
      <c r="H35" s="217"/>
      <c r="I35" s="216">
        <v>2445841</v>
      </c>
      <c r="J35" s="216">
        <v>26562</v>
      </c>
      <c r="K35" s="217">
        <v>26562</v>
      </c>
      <c r="L35" s="217"/>
      <c r="M35" s="217"/>
      <c r="N35" s="217"/>
      <c r="O35" s="216">
        <v>11927</v>
      </c>
      <c r="P35" s="216">
        <v>25521</v>
      </c>
      <c r="Q35" s="217">
        <v>25521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2172</v>
      </c>
      <c r="AU35" s="220"/>
      <c r="AV35" s="220">
        <v>22395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729832</v>
      </c>
      <c r="E37" s="225">
        <v>661453</v>
      </c>
      <c r="F37" s="225"/>
      <c r="G37" s="225"/>
      <c r="H37" s="225"/>
      <c r="I37" s="224">
        <v>514372</v>
      </c>
      <c r="J37" s="224">
        <v>186974</v>
      </c>
      <c r="K37" s="225">
        <v>170591</v>
      </c>
      <c r="L37" s="225"/>
      <c r="M37" s="225"/>
      <c r="N37" s="225"/>
      <c r="O37" s="224">
        <v>60412</v>
      </c>
      <c r="P37" s="224">
        <v>224536</v>
      </c>
      <c r="Q37" s="225">
        <v>205968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7014</v>
      </c>
      <c r="AU37" s="226"/>
      <c r="AV37" s="226">
        <v>264175</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686042</v>
      </c>
      <c r="E39" s="217">
        <v>686042</v>
      </c>
      <c r="F39" s="217"/>
      <c r="G39" s="217"/>
      <c r="H39" s="217"/>
      <c r="I39" s="216">
        <v>540496</v>
      </c>
      <c r="J39" s="216">
        <v>176683</v>
      </c>
      <c r="K39" s="217">
        <v>176683</v>
      </c>
      <c r="L39" s="217"/>
      <c r="M39" s="217"/>
      <c r="N39" s="217"/>
      <c r="O39" s="216">
        <v>58294</v>
      </c>
      <c r="P39" s="216">
        <v>206696</v>
      </c>
      <c r="Q39" s="217">
        <v>206696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7067</v>
      </c>
      <c r="AU39" s="220"/>
      <c r="AV39" s="220">
        <v>180789</v>
      </c>
      <c r="AW39" s="297"/>
    </row>
    <row r="40" spans="1:49" x14ac:dyDescent="0.2">
      <c r="B40" s="242" t="s">
        <v>256</v>
      </c>
      <c r="C40" s="203" t="s">
        <v>38</v>
      </c>
      <c r="D40" s="216">
        <v>45608</v>
      </c>
      <c r="E40" s="217">
        <v>45608</v>
      </c>
      <c r="F40" s="217"/>
      <c r="G40" s="217"/>
      <c r="H40" s="217"/>
      <c r="I40" s="216">
        <v>40246</v>
      </c>
      <c r="J40" s="216">
        <v>109211</v>
      </c>
      <c r="K40" s="217">
        <v>109211</v>
      </c>
      <c r="L40" s="217"/>
      <c r="M40" s="217"/>
      <c r="N40" s="217"/>
      <c r="O40" s="216">
        <v>102021</v>
      </c>
      <c r="P40" s="216">
        <v>115847</v>
      </c>
      <c r="Q40" s="217">
        <v>115847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297</v>
      </c>
      <c r="AU40" s="220"/>
      <c r="AV40" s="220">
        <v>9639</v>
      </c>
      <c r="AW40" s="297"/>
    </row>
    <row r="41" spans="1:49" s="5" customFormat="1" ht="25.5" x14ac:dyDescent="0.2">
      <c r="A41" s="35"/>
      <c r="B41" s="242" t="s">
        <v>257</v>
      </c>
      <c r="C41" s="203" t="s">
        <v>129</v>
      </c>
      <c r="D41" s="216">
        <v>562750</v>
      </c>
      <c r="E41" s="217">
        <v>562750</v>
      </c>
      <c r="F41" s="217"/>
      <c r="G41" s="217"/>
      <c r="H41" s="217"/>
      <c r="I41" s="216">
        <v>442622</v>
      </c>
      <c r="J41" s="216">
        <v>156455</v>
      </c>
      <c r="K41" s="217">
        <v>156455</v>
      </c>
      <c r="L41" s="217"/>
      <c r="M41" s="217"/>
      <c r="N41" s="217"/>
      <c r="O41" s="216">
        <v>65200</v>
      </c>
      <c r="P41" s="216">
        <v>193730</v>
      </c>
      <c r="Q41" s="217">
        <v>193730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6202</v>
      </c>
      <c r="AU41" s="220"/>
      <c r="AV41" s="220">
        <v>152554</v>
      </c>
      <c r="AW41" s="297"/>
    </row>
    <row r="42" spans="1:49" s="5" customFormat="1" ht="24.95" customHeight="1" x14ac:dyDescent="0.2">
      <c r="A42" s="35"/>
      <c r="B42" s="239" t="s">
        <v>258</v>
      </c>
      <c r="C42" s="203" t="s">
        <v>87</v>
      </c>
      <c r="D42" s="216"/>
      <c r="E42" s="217">
        <v>68379</v>
      </c>
      <c r="F42" s="217"/>
      <c r="G42" s="217"/>
      <c r="H42" s="217"/>
      <c r="I42" s="216">
        <v>53710</v>
      </c>
      <c r="J42" s="216"/>
      <c r="K42" s="217">
        <v>16383</v>
      </c>
      <c r="L42" s="217"/>
      <c r="M42" s="217"/>
      <c r="N42" s="217"/>
      <c r="O42" s="216">
        <v>5665</v>
      </c>
      <c r="P42" s="216"/>
      <c r="Q42" s="217">
        <v>18568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1925355</v>
      </c>
      <c r="E44" s="225">
        <v>1925355</v>
      </c>
      <c r="F44" s="225"/>
      <c r="G44" s="225"/>
      <c r="H44" s="225"/>
      <c r="I44" s="224">
        <v>1478480</v>
      </c>
      <c r="J44" s="224">
        <v>424871</v>
      </c>
      <c r="K44" s="225">
        <v>424871</v>
      </c>
      <c r="L44" s="225"/>
      <c r="M44" s="225"/>
      <c r="N44" s="225"/>
      <c r="O44" s="224">
        <v>153251</v>
      </c>
      <c r="P44" s="224">
        <v>530489</v>
      </c>
      <c r="Q44" s="225">
        <v>530489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4206</v>
      </c>
      <c r="AU44" s="226"/>
      <c r="AV44" s="226">
        <v>462593</v>
      </c>
      <c r="AW44" s="296"/>
    </row>
    <row r="45" spans="1:49" x14ac:dyDescent="0.2">
      <c r="B45" s="245" t="s">
        <v>261</v>
      </c>
      <c r="C45" s="203" t="s">
        <v>19</v>
      </c>
      <c r="D45" s="216">
        <v>7443256</v>
      </c>
      <c r="E45" s="217">
        <v>7443256</v>
      </c>
      <c r="F45" s="217"/>
      <c r="G45" s="217"/>
      <c r="H45" s="217"/>
      <c r="I45" s="216">
        <v>5715676</v>
      </c>
      <c r="J45" s="216">
        <v>1430816</v>
      </c>
      <c r="K45" s="217">
        <v>1430816</v>
      </c>
      <c r="L45" s="217"/>
      <c r="M45" s="217"/>
      <c r="N45" s="217"/>
      <c r="O45" s="216">
        <v>516095</v>
      </c>
      <c r="P45" s="216">
        <v>1694294</v>
      </c>
      <c r="Q45" s="217">
        <v>1694294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335291</v>
      </c>
      <c r="AU45" s="220"/>
      <c r="AV45" s="220">
        <v>1657179</v>
      </c>
      <c r="AW45" s="297"/>
    </row>
    <row r="46" spans="1:49" x14ac:dyDescent="0.2">
      <c r="B46" s="245" t="s">
        <v>262</v>
      </c>
      <c r="C46" s="203" t="s">
        <v>20</v>
      </c>
      <c r="D46" s="216">
        <v>677544</v>
      </c>
      <c r="E46" s="217">
        <v>677544</v>
      </c>
      <c r="F46" s="217"/>
      <c r="G46" s="217"/>
      <c r="H46" s="217"/>
      <c r="I46" s="216">
        <v>541631</v>
      </c>
      <c r="J46" s="216">
        <v>957726</v>
      </c>
      <c r="K46" s="217">
        <v>957726</v>
      </c>
      <c r="L46" s="217"/>
      <c r="M46" s="217"/>
      <c r="N46" s="217"/>
      <c r="O46" s="216">
        <v>333043</v>
      </c>
      <c r="P46" s="216">
        <v>675535</v>
      </c>
      <c r="Q46" s="217">
        <v>675535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10799</v>
      </c>
      <c r="AU46" s="220"/>
      <c r="AV46" s="220">
        <v>545291</v>
      </c>
      <c r="AW46" s="297"/>
    </row>
    <row r="47" spans="1:49" x14ac:dyDescent="0.2">
      <c r="B47" s="245" t="s">
        <v>263</v>
      </c>
      <c r="C47" s="203" t="s">
        <v>21</v>
      </c>
      <c r="D47" s="216">
        <v>4473841</v>
      </c>
      <c r="E47" s="217">
        <v>4473841</v>
      </c>
      <c r="F47" s="217"/>
      <c r="G47" s="217"/>
      <c r="H47" s="217"/>
      <c r="I47" s="216">
        <v>3399488</v>
      </c>
      <c r="J47" s="216">
        <v>1746645</v>
      </c>
      <c r="K47" s="217">
        <v>1746645</v>
      </c>
      <c r="L47" s="217"/>
      <c r="M47" s="217"/>
      <c r="N47" s="217"/>
      <c r="O47" s="216">
        <v>641840</v>
      </c>
      <c r="P47" s="216">
        <v>1359071</v>
      </c>
      <c r="Q47" s="217">
        <v>1359071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208921</v>
      </c>
      <c r="AU47" s="220"/>
      <c r="AV47" s="220">
        <v>53469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152236</v>
      </c>
      <c r="E49" s="217">
        <v>152236</v>
      </c>
      <c r="F49" s="217"/>
      <c r="G49" s="217"/>
      <c r="H49" s="217"/>
      <c r="I49" s="216">
        <v>144250</v>
      </c>
      <c r="J49" s="216">
        <v>2623</v>
      </c>
      <c r="K49" s="217">
        <v>2623</v>
      </c>
      <c r="L49" s="217"/>
      <c r="M49" s="217"/>
      <c r="N49" s="217"/>
      <c r="O49" s="216">
        <v>4792</v>
      </c>
      <c r="P49" s="216">
        <v>7756</v>
      </c>
      <c r="Q49" s="217">
        <v>7756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-2522</v>
      </c>
      <c r="AU49" s="220"/>
      <c r="AV49" s="220">
        <v>-8545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6391271</v>
      </c>
      <c r="E51" s="217">
        <v>6391271</v>
      </c>
      <c r="F51" s="217"/>
      <c r="G51" s="217"/>
      <c r="H51" s="217"/>
      <c r="I51" s="216">
        <v>4907857</v>
      </c>
      <c r="J51" s="216">
        <v>2377252</v>
      </c>
      <c r="K51" s="217">
        <v>2377252</v>
      </c>
      <c r="L51" s="217"/>
      <c r="M51" s="217"/>
      <c r="N51" s="217"/>
      <c r="O51" s="216">
        <v>857475</v>
      </c>
      <c r="P51" s="216">
        <v>2449739</v>
      </c>
      <c r="Q51" s="217">
        <v>2449739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324950</v>
      </c>
      <c r="AU51" s="220"/>
      <c r="AV51" s="220">
        <v>2361574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68379</v>
      </c>
      <c r="E53" s="217">
        <v>68379</v>
      </c>
      <c r="F53" s="217"/>
      <c r="G53" s="268"/>
      <c r="H53" s="268"/>
      <c r="I53" s="216">
        <v>53710</v>
      </c>
      <c r="J53" s="216">
        <v>16383</v>
      </c>
      <c r="K53" s="217">
        <v>16383</v>
      </c>
      <c r="L53" s="217"/>
      <c r="M53" s="268"/>
      <c r="N53" s="268"/>
      <c r="O53" s="216">
        <v>5665</v>
      </c>
      <c r="P53" s="216">
        <v>18568</v>
      </c>
      <c r="Q53" s="217">
        <v>18568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1474</v>
      </c>
      <c r="AU53" s="220"/>
      <c r="AV53" s="220">
        <v>17349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25010</v>
      </c>
      <c r="E56" s="229">
        <v>25010</v>
      </c>
      <c r="F56" s="229"/>
      <c r="G56" s="229"/>
      <c r="H56" s="229"/>
      <c r="I56" s="228">
        <v>20896</v>
      </c>
      <c r="J56" s="228">
        <v>5693</v>
      </c>
      <c r="K56" s="229">
        <v>5693</v>
      </c>
      <c r="L56" s="229"/>
      <c r="M56" s="229"/>
      <c r="N56" s="229"/>
      <c r="O56" s="228">
        <v>2111</v>
      </c>
      <c r="P56" s="228">
        <v>5781</v>
      </c>
      <c r="Q56" s="229">
        <v>5781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4752</v>
      </c>
      <c r="AU56" s="230"/>
      <c r="AV56" s="230">
        <v>10124</v>
      </c>
      <c r="AW56" s="288"/>
    </row>
    <row r="57" spans="2:49" x14ac:dyDescent="0.2">
      <c r="B57" s="245" t="s">
        <v>272</v>
      </c>
      <c r="C57" s="203" t="s">
        <v>25</v>
      </c>
      <c r="D57" s="231">
        <v>37577</v>
      </c>
      <c r="E57" s="232">
        <v>37577</v>
      </c>
      <c r="F57" s="232"/>
      <c r="G57" s="232"/>
      <c r="H57" s="232"/>
      <c r="I57" s="231">
        <v>30030</v>
      </c>
      <c r="J57" s="231">
        <v>9340</v>
      </c>
      <c r="K57" s="232">
        <v>9340</v>
      </c>
      <c r="L57" s="232"/>
      <c r="M57" s="232"/>
      <c r="N57" s="232"/>
      <c r="O57" s="231">
        <v>3385</v>
      </c>
      <c r="P57" s="231">
        <v>10740</v>
      </c>
      <c r="Q57" s="232">
        <v>10740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8350</v>
      </c>
      <c r="AU57" s="233"/>
      <c r="AV57" s="233">
        <v>18740</v>
      </c>
      <c r="AW57" s="289"/>
    </row>
    <row r="58" spans="2:49" x14ac:dyDescent="0.2">
      <c r="B58" s="245" t="s">
        <v>273</v>
      </c>
      <c r="C58" s="203" t="s">
        <v>26</v>
      </c>
      <c r="D58" s="309"/>
      <c r="E58" s="310"/>
      <c r="F58" s="310"/>
      <c r="G58" s="310"/>
      <c r="H58" s="310"/>
      <c r="I58" s="309"/>
      <c r="J58" s="231">
        <v>870</v>
      </c>
      <c r="K58" s="232">
        <v>870</v>
      </c>
      <c r="L58" s="232"/>
      <c r="M58" s="232"/>
      <c r="N58" s="232"/>
      <c r="O58" s="231">
        <v>350</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v>11</v>
      </c>
      <c r="AW58" s="289"/>
    </row>
    <row r="59" spans="2:49" x14ac:dyDescent="0.2">
      <c r="B59" s="245" t="s">
        <v>274</v>
      </c>
      <c r="C59" s="203" t="s">
        <v>27</v>
      </c>
      <c r="D59" s="231">
        <v>491563</v>
      </c>
      <c r="E59" s="232">
        <v>491563</v>
      </c>
      <c r="F59" s="232"/>
      <c r="G59" s="232"/>
      <c r="H59" s="232"/>
      <c r="I59" s="231">
        <v>393356</v>
      </c>
      <c r="J59" s="231">
        <v>112496</v>
      </c>
      <c r="K59" s="232">
        <v>112496</v>
      </c>
      <c r="L59" s="232"/>
      <c r="M59" s="232"/>
      <c r="N59" s="232"/>
      <c r="O59" s="231">
        <v>38711</v>
      </c>
      <c r="P59" s="231">
        <v>136113</v>
      </c>
      <c r="Q59" s="232">
        <v>136113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104551</v>
      </c>
      <c r="AU59" s="233"/>
      <c r="AV59" s="233">
        <v>219855</v>
      </c>
      <c r="AW59" s="289"/>
    </row>
    <row r="60" spans="2:49" x14ac:dyDescent="0.2">
      <c r="B60" s="245" t="s">
        <v>275</v>
      </c>
      <c r="C60" s="203"/>
      <c r="D60" s="234">
        <v>40963.583333333336</v>
      </c>
      <c r="E60" s="235">
        <v>40963.583333333336</v>
      </c>
      <c r="F60" s="235">
        <v>0</v>
      </c>
      <c r="G60" s="235">
        <v>0</v>
      </c>
      <c r="H60" s="235">
        <v>0</v>
      </c>
      <c r="I60" s="234">
        <v>32779.666666666664</v>
      </c>
      <c r="J60" s="234">
        <v>9374.6666666666661</v>
      </c>
      <c r="K60" s="235">
        <v>9374.6666666666661</v>
      </c>
      <c r="L60" s="235">
        <v>0</v>
      </c>
      <c r="M60" s="235">
        <v>0</v>
      </c>
      <c r="N60" s="235">
        <v>0</v>
      </c>
      <c r="O60" s="234">
        <v>3225.9166666666665</v>
      </c>
      <c r="P60" s="234">
        <v>11342.75</v>
      </c>
      <c r="Q60" s="235">
        <v>11342.75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8712.5833333333339</v>
      </c>
      <c r="AU60" s="236">
        <v>0</v>
      </c>
      <c r="AV60" s="236">
        <v>18321.25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2428954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402542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110063032</v>
      </c>
      <c r="E5" s="326">
        <v>129662987</v>
      </c>
      <c r="F5" s="326"/>
      <c r="G5" s="328"/>
      <c r="H5" s="328"/>
      <c r="I5" s="325">
        <v>104731693</v>
      </c>
      <c r="J5" s="325">
        <v>35576026</v>
      </c>
      <c r="K5" s="326">
        <v>36812851</v>
      </c>
      <c r="L5" s="326"/>
      <c r="M5" s="326"/>
      <c r="N5" s="326"/>
      <c r="O5" s="325">
        <v>13382884</v>
      </c>
      <c r="P5" s="325">
        <v>48577228</v>
      </c>
      <c r="Q5" s="326">
        <v>48577228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6815901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-522704</v>
      </c>
      <c r="E9" s="362"/>
      <c r="F9" s="362"/>
      <c r="G9" s="362"/>
      <c r="H9" s="362"/>
      <c r="I9" s="364"/>
      <c r="J9" s="318">
        <v>2115354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-86225</v>
      </c>
      <c r="E11" s="319"/>
      <c r="F11" s="319"/>
      <c r="G11" s="319"/>
      <c r="H11" s="319"/>
      <c r="I11" s="318"/>
      <c r="J11" s="318">
        <v>405727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-478547</v>
      </c>
      <c r="E12" s="363"/>
      <c r="F12" s="363"/>
      <c r="G12" s="363"/>
      <c r="H12" s="363"/>
      <c r="I12" s="365"/>
      <c r="J12" s="318">
        <v>1353443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57</v>
      </c>
      <c r="E13" s="319">
        <v>57</v>
      </c>
      <c r="F13" s="319"/>
      <c r="G13" s="319"/>
      <c r="H13" s="319"/>
      <c r="I13" s="318">
        <v>0</v>
      </c>
      <c r="J13" s="318">
        <v>3168</v>
      </c>
      <c r="K13" s="319">
        <v>3168</v>
      </c>
      <c r="L13" s="319"/>
      <c r="M13" s="319"/>
      <c r="N13" s="319"/>
      <c r="O13" s="318">
        <v>1425</v>
      </c>
      <c r="P13" s="318">
        <v>809</v>
      </c>
      <c r="Q13" s="319">
        <v>809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17006994</v>
      </c>
      <c r="F15" s="319"/>
      <c r="G15" s="319"/>
      <c r="H15" s="319"/>
      <c r="I15" s="318">
        <v>17006994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-19940059</v>
      </c>
      <c r="F16" s="319"/>
      <c r="G16" s="319"/>
      <c r="H16" s="319"/>
      <c r="I16" s="318">
        <v>-19940059</v>
      </c>
      <c r="J16" s="318"/>
      <c r="K16" s="319">
        <v>-1675211</v>
      </c>
      <c r="L16" s="319"/>
      <c r="M16" s="319"/>
      <c r="N16" s="319"/>
      <c r="O16" s="318">
        <v>-1675211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40566404</v>
      </c>
      <c r="F20" s="319"/>
      <c r="G20" s="319"/>
      <c r="H20" s="319"/>
      <c r="I20" s="318">
        <v>40566404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138480203</v>
      </c>
      <c r="E23" s="362"/>
      <c r="F23" s="362"/>
      <c r="G23" s="362"/>
      <c r="H23" s="362"/>
      <c r="I23" s="364"/>
      <c r="J23" s="318">
        <v>29030948</v>
      </c>
      <c r="K23" s="362"/>
      <c r="L23" s="362"/>
      <c r="M23" s="362"/>
      <c r="N23" s="362"/>
      <c r="O23" s="364"/>
      <c r="P23" s="318">
        <v>46009045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4620002</v>
      </c>
      <c r="AU23" s="321"/>
      <c r="AV23" s="368"/>
      <c r="AW23" s="374"/>
    </row>
    <row r="24" spans="2:49" ht="28.5" customHeight="1" x14ac:dyDescent="0.2">
      <c r="B24" s="345" t="s">
        <v>114</v>
      </c>
      <c r="C24" s="331"/>
      <c r="D24" s="365"/>
      <c r="E24" s="319">
        <v>153038466</v>
      </c>
      <c r="F24" s="319"/>
      <c r="G24" s="319"/>
      <c r="H24" s="319"/>
      <c r="I24" s="318">
        <v>131577782</v>
      </c>
      <c r="J24" s="365"/>
      <c r="K24" s="319">
        <v>27924604</v>
      </c>
      <c r="L24" s="319"/>
      <c r="M24" s="319"/>
      <c r="N24" s="319"/>
      <c r="O24" s="318">
        <v>9424868</v>
      </c>
      <c r="P24" s="365"/>
      <c r="Q24" s="319">
        <v>43344912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21300321</v>
      </c>
      <c r="E26" s="362"/>
      <c r="F26" s="362"/>
      <c r="G26" s="362"/>
      <c r="H26" s="362"/>
      <c r="I26" s="364"/>
      <c r="J26" s="318">
        <v>4098588</v>
      </c>
      <c r="K26" s="362"/>
      <c r="L26" s="362"/>
      <c r="M26" s="362"/>
      <c r="N26" s="362"/>
      <c r="O26" s="364"/>
      <c r="P26" s="318">
        <v>5877954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457314</v>
      </c>
      <c r="AU26" s="321"/>
      <c r="AV26" s="368"/>
      <c r="AW26" s="374"/>
    </row>
    <row r="27" spans="2:49" s="5" customFormat="1" ht="25.5" x14ac:dyDescent="0.2">
      <c r="B27" s="345" t="s">
        <v>85</v>
      </c>
      <c r="C27" s="331"/>
      <c r="D27" s="365"/>
      <c r="E27" s="319">
        <v>1320918</v>
      </c>
      <c r="F27" s="319"/>
      <c r="G27" s="319"/>
      <c r="H27" s="319"/>
      <c r="I27" s="318">
        <v>1223365</v>
      </c>
      <c r="J27" s="365"/>
      <c r="K27" s="319">
        <v>177651</v>
      </c>
      <c r="L27" s="319"/>
      <c r="M27" s="319"/>
      <c r="N27" s="319"/>
      <c r="O27" s="318">
        <v>26871</v>
      </c>
      <c r="P27" s="365"/>
      <c r="Q27" s="319">
        <v>495515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11040330</v>
      </c>
      <c r="E28" s="363"/>
      <c r="F28" s="363"/>
      <c r="G28" s="363"/>
      <c r="H28" s="363"/>
      <c r="I28" s="365"/>
      <c r="J28" s="318">
        <v>4181778</v>
      </c>
      <c r="K28" s="363"/>
      <c r="L28" s="363"/>
      <c r="M28" s="363"/>
      <c r="N28" s="363"/>
      <c r="O28" s="365"/>
      <c r="P28" s="318">
        <v>7136724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493930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-522704</v>
      </c>
      <c r="E38" s="362"/>
      <c r="F38" s="362"/>
      <c r="G38" s="362"/>
      <c r="H38" s="362"/>
      <c r="I38" s="364"/>
      <c r="J38" s="318">
        <v>2115354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-86225</v>
      </c>
      <c r="E41" s="362"/>
      <c r="F41" s="362"/>
      <c r="G41" s="362"/>
      <c r="H41" s="362"/>
      <c r="I41" s="364"/>
      <c r="J41" s="318">
        <v>405727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-478547</v>
      </c>
      <c r="E43" s="363"/>
      <c r="F43" s="363"/>
      <c r="G43" s="363"/>
      <c r="H43" s="363"/>
      <c r="I43" s="365"/>
      <c r="J43" s="318">
        <v>1353443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75</v>
      </c>
      <c r="K45" s="319">
        <v>75</v>
      </c>
      <c r="L45" s="319"/>
      <c r="M45" s="319"/>
      <c r="N45" s="319"/>
      <c r="O45" s="318"/>
      <c r="P45" s="318">
        <v>586</v>
      </c>
      <c r="Q45" s="319">
        <v>586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184</v>
      </c>
      <c r="K46" s="319">
        <v>0</v>
      </c>
      <c r="L46" s="319"/>
      <c r="M46" s="319"/>
      <c r="N46" s="319"/>
      <c r="O46" s="318"/>
      <c r="P46" s="318">
        <v>642</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636</v>
      </c>
      <c r="K47" s="363"/>
      <c r="L47" s="363"/>
      <c r="M47" s="363"/>
      <c r="N47" s="363"/>
      <c r="O47" s="365"/>
      <c r="P47" s="318">
        <v>1074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1475998</v>
      </c>
      <c r="E49" s="319">
        <v>886466</v>
      </c>
      <c r="F49" s="319"/>
      <c r="G49" s="319"/>
      <c r="H49" s="319"/>
      <c r="I49" s="318">
        <v>709978</v>
      </c>
      <c r="J49" s="318">
        <v>206911</v>
      </c>
      <c r="K49" s="319">
        <v>190607</v>
      </c>
      <c r="L49" s="319"/>
      <c r="M49" s="319"/>
      <c r="N49" s="319"/>
      <c r="O49" s="318">
        <v>67403</v>
      </c>
      <c r="P49" s="318">
        <v>528891</v>
      </c>
      <c r="Q49" s="319">
        <v>423277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5020</v>
      </c>
      <c r="AU49" s="321"/>
      <c r="AV49" s="368"/>
      <c r="AW49" s="374"/>
    </row>
    <row r="50" spans="2:49" x14ac:dyDescent="0.2">
      <c r="B50" s="343" t="s">
        <v>119</v>
      </c>
      <c r="C50" s="331" t="s">
        <v>34</v>
      </c>
      <c r="D50" s="318">
        <v>314294</v>
      </c>
      <c r="E50" s="363"/>
      <c r="F50" s="363"/>
      <c r="G50" s="363"/>
      <c r="H50" s="363"/>
      <c r="I50" s="365"/>
      <c r="J50" s="318">
        <v>102579</v>
      </c>
      <c r="K50" s="363"/>
      <c r="L50" s="363"/>
      <c r="M50" s="363"/>
      <c r="N50" s="363"/>
      <c r="O50" s="365"/>
      <c r="P50" s="318">
        <v>209247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2416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147448108</v>
      </c>
      <c r="E54" s="323">
        <v>153472918</v>
      </c>
      <c r="F54" s="323">
        <v>0</v>
      </c>
      <c r="G54" s="323">
        <v>0</v>
      </c>
      <c r="H54" s="323">
        <v>0</v>
      </c>
      <c r="I54" s="322">
        <v>132091169</v>
      </c>
      <c r="J54" s="322">
        <v>30010687</v>
      </c>
      <c r="K54" s="323">
        <v>27911723</v>
      </c>
      <c r="L54" s="323">
        <v>0</v>
      </c>
      <c r="M54" s="323">
        <v>0</v>
      </c>
      <c r="N54" s="323">
        <v>0</v>
      </c>
      <c r="O54" s="322">
        <v>9384336</v>
      </c>
      <c r="P54" s="322">
        <v>44430785</v>
      </c>
      <c r="Q54" s="323">
        <v>43417736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4580782</v>
      </c>
      <c r="AU54" s="324">
        <v>0</v>
      </c>
      <c r="AV54" s="368"/>
      <c r="AW54" s="374"/>
    </row>
    <row r="55" spans="2:49" ht="25.5" x14ac:dyDescent="0.2">
      <c r="B55" s="348" t="s">
        <v>493</v>
      </c>
      <c r="C55" s="335" t="s">
        <v>28</v>
      </c>
      <c r="D55" s="322">
        <v>3488</v>
      </c>
      <c r="E55" s="323">
        <v>3488</v>
      </c>
      <c r="F55" s="323">
        <v>0</v>
      </c>
      <c r="G55" s="323">
        <v>0</v>
      </c>
      <c r="H55" s="323">
        <v>0</v>
      </c>
      <c r="I55" s="322">
        <v>2760</v>
      </c>
      <c r="J55" s="322">
        <v>899</v>
      </c>
      <c r="K55" s="323">
        <v>899</v>
      </c>
      <c r="L55" s="323">
        <v>0</v>
      </c>
      <c r="M55" s="323">
        <v>0</v>
      </c>
      <c r="N55" s="323">
        <v>0</v>
      </c>
      <c r="O55" s="322">
        <v>299</v>
      </c>
      <c r="P55" s="322">
        <v>1281</v>
      </c>
      <c r="Q55" s="323">
        <v>1281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9141</v>
      </c>
      <c r="E56" s="319">
        <v>9141</v>
      </c>
      <c r="F56" s="319"/>
      <c r="G56" s="319"/>
      <c r="H56" s="319"/>
      <c r="I56" s="318">
        <v>7472</v>
      </c>
      <c r="J56" s="318">
        <v>2130</v>
      </c>
      <c r="K56" s="319">
        <v>2130</v>
      </c>
      <c r="L56" s="319"/>
      <c r="M56" s="319"/>
      <c r="N56" s="319"/>
      <c r="O56" s="318">
        <v>733</v>
      </c>
      <c r="P56" s="318">
        <v>2951</v>
      </c>
      <c r="Q56" s="319">
        <v>2951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3488</v>
      </c>
      <c r="E57" s="319">
        <v>3488</v>
      </c>
      <c r="F57" s="319"/>
      <c r="G57" s="319"/>
      <c r="H57" s="319"/>
      <c r="I57" s="318">
        <v>2760</v>
      </c>
      <c r="J57" s="318">
        <v>899</v>
      </c>
      <c r="K57" s="319">
        <v>899</v>
      </c>
      <c r="L57" s="319"/>
      <c r="M57" s="319"/>
      <c r="N57" s="319"/>
      <c r="O57" s="318">
        <v>299</v>
      </c>
      <c r="P57" s="318">
        <v>1281</v>
      </c>
      <c r="Q57" s="319">
        <v>1281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409</v>
      </c>
      <c r="AU57" s="321"/>
      <c r="AV57" s="321"/>
      <c r="AW57" s="374"/>
    </row>
    <row r="58" spans="2:49" s="5" customFormat="1" x14ac:dyDescent="0.2">
      <c r="B58" s="351" t="s">
        <v>494</v>
      </c>
      <c r="C58" s="352"/>
      <c r="D58" s="353"/>
      <c r="E58" s="354">
        <v>5028537</v>
      </c>
      <c r="F58" s="354"/>
      <c r="G58" s="354"/>
      <c r="H58" s="354"/>
      <c r="I58" s="353">
        <v>5033861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L25" sqref="L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43629475</v>
      </c>
      <c r="D5" s="403">
        <v>58186508</v>
      </c>
      <c r="E5" s="454"/>
      <c r="F5" s="454"/>
      <c r="G5" s="448"/>
      <c r="H5" s="402">
        <v>25921128</v>
      </c>
      <c r="I5" s="403">
        <v>27565080</v>
      </c>
      <c r="J5" s="454"/>
      <c r="K5" s="454"/>
      <c r="L5" s="448"/>
      <c r="M5" s="402">
        <v>40547546</v>
      </c>
      <c r="N5" s="403">
        <v>50288367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43610017</v>
      </c>
      <c r="D6" s="398">
        <v>57820203</v>
      </c>
      <c r="E6" s="400">
        <v>153476406</v>
      </c>
      <c r="F6" s="400">
        <v>254906626</v>
      </c>
      <c r="G6" s="401">
        <v>132093929</v>
      </c>
      <c r="H6" s="397">
        <v>25889739</v>
      </c>
      <c r="I6" s="398">
        <v>28106400</v>
      </c>
      <c r="J6" s="400">
        <v>27912622</v>
      </c>
      <c r="K6" s="400">
        <v>81908761</v>
      </c>
      <c r="L6" s="401">
        <v>9384635</v>
      </c>
      <c r="M6" s="397">
        <v>40409219</v>
      </c>
      <c r="N6" s="398">
        <v>49904795</v>
      </c>
      <c r="O6" s="400">
        <v>43419017</v>
      </c>
      <c r="P6" s="400">
        <v>133733031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1211591</v>
      </c>
      <c r="D7" s="398">
        <v>1155155</v>
      </c>
      <c r="E7" s="400">
        <v>2024232</v>
      </c>
      <c r="F7" s="400">
        <v>4390978</v>
      </c>
      <c r="G7" s="401">
        <v>1591446</v>
      </c>
      <c r="H7" s="397">
        <v>606207</v>
      </c>
      <c r="I7" s="398">
        <v>721948</v>
      </c>
      <c r="J7" s="400">
        <v>629323</v>
      </c>
      <c r="K7" s="400">
        <v>1957478</v>
      </c>
      <c r="L7" s="401">
        <v>291592</v>
      </c>
      <c r="M7" s="397">
        <v>703037</v>
      </c>
      <c r="N7" s="398">
        <v>776906</v>
      </c>
      <c r="O7" s="400">
        <v>740809</v>
      </c>
      <c r="P7" s="400">
        <v>2220752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295623</v>
      </c>
      <c r="E8" s="400">
        <v>5028537</v>
      </c>
      <c r="F8" s="400">
        <v>5324160</v>
      </c>
      <c r="G8" s="401">
        <v>5033861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8722378</v>
      </c>
      <c r="E9" s="400">
        <v>17006994</v>
      </c>
      <c r="F9" s="400">
        <v>25729372</v>
      </c>
      <c r="G9" s="401">
        <v>17006994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2582812</v>
      </c>
      <c r="E10" s="400">
        <v>-19940059</v>
      </c>
      <c r="F10" s="400">
        <v>-17357247</v>
      </c>
      <c r="G10" s="401">
        <v>-19940059</v>
      </c>
      <c r="H10" s="443"/>
      <c r="I10" s="398">
        <v>550216</v>
      </c>
      <c r="J10" s="400">
        <v>-1675211</v>
      </c>
      <c r="K10" s="400">
        <v>-1124995</v>
      </c>
      <c r="L10" s="401">
        <v>-1675211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522704</v>
      </c>
      <c r="E11" s="400">
        <v>0</v>
      </c>
      <c r="F11" s="400">
        <v>522704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44821608</v>
      </c>
      <c r="D12" s="400">
        <v>46851841</v>
      </c>
      <c r="E12" s="400">
        <v>153405166</v>
      </c>
      <c r="F12" s="400">
        <v>245078615</v>
      </c>
      <c r="G12" s="447"/>
      <c r="H12" s="399">
        <v>26495946</v>
      </c>
      <c r="I12" s="400">
        <v>28278132</v>
      </c>
      <c r="J12" s="400">
        <v>30217156</v>
      </c>
      <c r="K12" s="400">
        <v>84991234</v>
      </c>
      <c r="L12" s="447"/>
      <c r="M12" s="399">
        <v>41112256</v>
      </c>
      <c r="N12" s="400">
        <v>50681701</v>
      </c>
      <c r="O12" s="400">
        <v>44159826</v>
      </c>
      <c r="P12" s="400">
        <v>135953783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57778990</v>
      </c>
      <c r="D15" s="403">
        <v>50861227</v>
      </c>
      <c r="E15" s="395">
        <v>129662930</v>
      </c>
      <c r="F15" s="395">
        <v>238303147</v>
      </c>
      <c r="G15" s="396">
        <v>104731693</v>
      </c>
      <c r="H15" s="402">
        <v>36716323</v>
      </c>
      <c r="I15" s="403">
        <v>40041384</v>
      </c>
      <c r="J15" s="395">
        <v>36809683</v>
      </c>
      <c r="K15" s="395">
        <v>113567390</v>
      </c>
      <c r="L15" s="396">
        <v>13381459</v>
      </c>
      <c r="M15" s="402">
        <v>48914884</v>
      </c>
      <c r="N15" s="403">
        <v>52743353</v>
      </c>
      <c r="O15" s="395">
        <v>48576419</v>
      </c>
      <c r="P15" s="395">
        <v>150234656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113544</v>
      </c>
      <c r="D16" s="398">
        <v>-2187078</v>
      </c>
      <c r="E16" s="400">
        <v>-8226316</v>
      </c>
      <c r="F16" s="400">
        <v>-10299850</v>
      </c>
      <c r="G16" s="401">
        <v>-7994647</v>
      </c>
      <c r="H16" s="397">
        <v>1471038</v>
      </c>
      <c r="I16" s="398">
        <v>2355353</v>
      </c>
      <c r="J16" s="400">
        <v>573131</v>
      </c>
      <c r="K16" s="400">
        <v>4399522</v>
      </c>
      <c r="L16" s="401">
        <v>-135564</v>
      </c>
      <c r="M16" s="397">
        <v>942529</v>
      </c>
      <c r="N16" s="398">
        <v>1201349</v>
      </c>
      <c r="O16" s="400">
        <v>165079</v>
      </c>
      <c r="P16" s="400">
        <v>2308957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57665446</v>
      </c>
      <c r="D17" s="400">
        <v>53048305</v>
      </c>
      <c r="E17" s="400">
        <v>137889246</v>
      </c>
      <c r="F17" s="400">
        <v>248602997</v>
      </c>
      <c r="G17" s="450"/>
      <c r="H17" s="399">
        <v>35245285</v>
      </c>
      <c r="I17" s="400">
        <v>37686031</v>
      </c>
      <c r="J17" s="400">
        <v>36236552</v>
      </c>
      <c r="K17" s="400">
        <v>109167868</v>
      </c>
      <c r="L17" s="450"/>
      <c r="M17" s="399">
        <v>47972355</v>
      </c>
      <c r="N17" s="400">
        <v>51542004</v>
      </c>
      <c r="O17" s="400">
        <v>48411340</v>
      </c>
      <c r="P17" s="400">
        <v>147925699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131474234</v>
      </c>
      <c r="H19" s="455"/>
      <c r="I19" s="454"/>
      <c r="J19" s="454"/>
      <c r="K19" s="454"/>
      <c r="L19" s="396">
        <v>11895724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16187382</v>
      </c>
      <c r="H20" s="443"/>
      <c r="I20" s="441"/>
      <c r="J20" s="441"/>
      <c r="K20" s="441"/>
      <c r="L20" s="401">
        <v>2506496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5636317</v>
      </c>
      <c r="H21" s="443"/>
      <c r="I21" s="441"/>
      <c r="J21" s="441"/>
      <c r="K21" s="441"/>
      <c r="L21" s="401">
        <v>675851.15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-34935276</v>
      </c>
      <c r="H22" s="443"/>
      <c r="I22" s="441"/>
      <c r="J22" s="441"/>
      <c r="K22" s="441"/>
      <c r="L22" s="401">
        <v>-885197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5636317</v>
      </c>
      <c r="H23" s="443"/>
      <c r="I23" s="441"/>
      <c r="J23" s="441"/>
      <c r="K23" s="441"/>
      <c r="L23" s="401">
        <v>675851.15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3381790.1999999997</v>
      </c>
      <c r="H24" s="443"/>
      <c r="I24" s="441"/>
      <c r="J24" s="441"/>
      <c r="K24" s="441"/>
      <c r="L24" s="401">
        <v>405510.69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13829052</v>
      </c>
      <c r="H25" s="443"/>
      <c r="I25" s="441"/>
      <c r="J25" s="441"/>
      <c r="K25" s="441"/>
      <c r="L25" s="401">
        <v>2838181.06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13829052</v>
      </c>
      <c r="H26" s="443"/>
      <c r="I26" s="441"/>
      <c r="J26" s="441"/>
      <c r="K26" s="441"/>
      <c r="L26" s="401">
        <v>3046783.15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16805147.800000001</v>
      </c>
      <c r="H27" s="443"/>
      <c r="I27" s="441"/>
      <c r="J27" s="441"/>
      <c r="K27" s="441"/>
      <c r="L27" s="401">
        <v>2838181.06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90902641</v>
      </c>
      <c r="H28" s="443"/>
      <c r="I28" s="441"/>
      <c r="J28" s="441"/>
      <c r="K28" s="441"/>
      <c r="L28" s="401">
        <v>10543277.939999999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11574525.199999999</v>
      </c>
      <c r="H29" s="443"/>
      <c r="I29" s="441"/>
      <c r="J29" s="441"/>
      <c r="K29" s="441"/>
      <c r="L29" s="401">
        <v>2567840.6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3381790.1999999997</v>
      </c>
      <c r="H30" s="443"/>
      <c r="I30" s="441"/>
      <c r="J30" s="441"/>
      <c r="K30" s="441"/>
      <c r="L30" s="471">
        <v>405510.69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11574525.199999999</v>
      </c>
      <c r="H31" s="443"/>
      <c r="I31" s="441"/>
      <c r="J31" s="441"/>
      <c r="K31" s="441"/>
      <c r="L31" s="401">
        <v>2776442.69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14550621</v>
      </c>
      <c r="H32" s="443"/>
      <c r="I32" s="441"/>
      <c r="J32" s="441"/>
      <c r="K32" s="441"/>
      <c r="L32" s="401">
        <v>2567840.6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93157167.799999997</v>
      </c>
      <c r="H33" s="443"/>
      <c r="I33" s="441"/>
      <c r="J33" s="441"/>
      <c r="K33" s="441"/>
      <c r="L33" s="401">
        <v>10813618.4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1.4113163496153434</v>
      </c>
      <c r="H34" s="462"/>
      <c r="I34" s="463"/>
      <c r="J34" s="463"/>
      <c r="K34" s="463"/>
      <c r="L34" s="469">
        <v>1.1000687799377127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27020523.415799998</v>
      </c>
      <c r="H35" s="443"/>
      <c r="I35" s="441"/>
      <c r="J35" s="441"/>
      <c r="K35" s="441"/>
      <c r="L35" s="477">
        <v>443953.36239999899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27020523.415799998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20684.583333333332</v>
      </c>
      <c r="D38" s="405">
        <v>16685.916666666668</v>
      </c>
      <c r="E38" s="432">
        <v>40963.583333333336</v>
      </c>
      <c r="F38" s="432">
        <v>78334.083333333343</v>
      </c>
      <c r="G38" s="448"/>
      <c r="H38" s="404">
        <v>10176.583333333334</v>
      </c>
      <c r="I38" s="405">
        <v>10367.583333333334</v>
      </c>
      <c r="J38" s="432">
        <v>9374.6666666666661</v>
      </c>
      <c r="K38" s="432">
        <v>29918.833333333336</v>
      </c>
      <c r="L38" s="448"/>
      <c r="M38" s="404">
        <v>12123</v>
      </c>
      <c r="N38" s="405">
        <v>13203.333333333334</v>
      </c>
      <c r="O38" s="432">
        <v>11342.75</v>
      </c>
      <c r="P38" s="432">
        <v>36669.083333333336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1.5212986666666666E-2</v>
      </c>
      <c r="L39" s="461"/>
      <c r="M39" s="459"/>
      <c r="N39" s="460"/>
      <c r="O39" s="460"/>
      <c r="P39" s="439">
        <v>1.4132946666666667E-2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4195</v>
      </c>
      <c r="G40" s="447"/>
      <c r="H40" s="443"/>
      <c r="I40" s="441"/>
      <c r="J40" s="441"/>
      <c r="K40" s="398">
        <v>2584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1.325364</v>
      </c>
      <c r="G41" s="447"/>
      <c r="H41" s="443"/>
      <c r="I41" s="441"/>
      <c r="J41" s="441"/>
      <c r="K41" s="434">
        <v>1.1719967999999998</v>
      </c>
      <c r="L41" s="447"/>
      <c r="M41" s="443"/>
      <c r="N41" s="441"/>
      <c r="O41" s="441"/>
      <c r="P41" s="434">
        <v>1.1760903999999999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1.7829571691775997E-2</v>
      </c>
      <c r="L42" s="447"/>
      <c r="M42" s="443"/>
      <c r="N42" s="441"/>
      <c r="O42" s="441"/>
      <c r="P42" s="436">
        <v>1.6621622898378666E-2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0.77726977087804017</v>
      </c>
      <c r="D45" s="436">
        <v>0.88319204543858654</v>
      </c>
      <c r="E45" s="436">
        <v>1.1125245111573094</v>
      </c>
      <c r="F45" s="436">
        <v>0.98582325216296562</v>
      </c>
      <c r="G45" s="447"/>
      <c r="H45" s="438">
        <v>0.75175859693005742</v>
      </c>
      <c r="I45" s="436">
        <v>0.75036110860281358</v>
      </c>
      <c r="J45" s="436">
        <v>0.83388607172117257</v>
      </c>
      <c r="K45" s="436">
        <v>0.77853708748805095</v>
      </c>
      <c r="L45" s="447"/>
      <c r="M45" s="438">
        <v>0.85699891114372018</v>
      </c>
      <c r="N45" s="436">
        <v>0.98330870099656975</v>
      </c>
      <c r="O45" s="436">
        <v>0.91217937780693537</v>
      </c>
      <c r="P45" s="436">
        <v>0.91906804510012829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1.7829571691775997E-2</v>
      </c>
      <c r="L47" s="447"/>
      <c r="M47" s="443"/>
      <c r="N47" s="441"/>
      <c r="O47" s="441"/>
      <c r="P47" s="436">
        <v>1.6621622898378666E-2</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0.98599999999999999</v>
      </c>
      <c r="G48" s="447"/>
      <c r="H48" s="443"/>
      <c r="I48" s="441"/>
      <c r="J48" s="441"/>
      <c r="K48" s="436">
        <v>0.79600000000000004</v>
      </c>
      <c r="L48" s="447"/>
      <c r="M48" s="443"/>
      <c r="N48" s="441"/>
      <c r="O48" s="441"/>
      <c r="P48" s="436">
        <v>0.93600000000000005</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0.98599999999999999</v>
      </c>
      <c r="G51" s="447"/>
      <c r="H51" s="444"/>
      <c r="I51" s="442"/>
      <c r="J51" s="442"/>
      <c r="K51" s="436">
        <v>0.79600000000000004</v>
      </c>
      <c r="L51" s="447"/>
      <c r="M51" s="444"/>
      <c r="N51" s="442"/>
      <c r="O51" s="442"/>
      <c r="P51" s="436">
        <v>0.93600000000000005</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137889246</v>
      </c>
      <c r="G52" s="447"/>
      <c r="H52" s="443"/>
      <c r="I52" s="441"/>
      <c r="J52" s="441"/>
      <c r="K52" s="400">
        <v>36236552</v>
      </c>
      <c r="L52" s="447"/>
      <c r="M52" s="443"/>
      <c r="N52" s="441"/>
      <c r="O52" s="441"/>
      <c r="P52" s="400">
        <v>48411340</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144946.20800000013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-110345</v>
      </c>
      <c r="H58" s="452"/>
      <c r="I58" s="453"/>
      <c r="J58" s="453"/>
      <c r="K58" s="453"/>
      <c r="L58" s="400">
        <v>544286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32207878</v>
      </c>
      <c r="H59" s="443"/>
      <c r="I59" s="441"/>
      <c r="J59" s="472"/>
      <c r="K59" s="441"/>
      <c r="L59" s="398">
        <v>6349712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32097533</v>
      </c>
      <c r="H60" s="443"/>
      <c r="I60" s="441"/>
      <c r="J60" s="472"/>
      <c r="K60" s="441"/>
      <c r="L60" s="398">
        <v>6893998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25010</v>
      </c>
      <c r="D4" s="104">
        <v>5693</v>
      </c>
      <c r="E4" s="104">
        <v>5781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995</v>
      </c>
      <c r="E6" s="100"/>
      <c r="F6" s="184"/>
      <c r="G6" s="100"/>
      <c r="H6" s="100"/>
      <c r="I6" s="184"/>
      <c r="J6" s="184"/>
      <c r="K6" s="189"/>
    </row>
    <row r="7" spans="2:11" x14ac:dyDescent="0.2">
      <c r="B7" s="116" t="s">
        <v>102</v>
      </c>
      <c r="C7" s="101"/>
      <c r="D7" s="102">
        <v>15</v>
      </c>
      <c r="E7" s="102"/>
      <c r="F7" s="102"/>
      <c r="G7" s="102"/>
      <c r="H7" s="102"/>
      <c r="I7" s="190"/>
      <c r="J7" s="190"/>
      <c r="K7" s="193"/>
    </row>
    <row r="8" spans="2:11" x14ac:dyDescent="0.2">
      <c r="B8" s="116" t="s">
        <v>103</v>
      </c>
      <c r="C8" s="182"/>
      <c r="D8" s="102">
        <v>98</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144946.20800000013</v>
      </c>
      <c r="E11" s="97">
        <v>0</v>
      </c>
      <c r="F11" s="97">
        <v>0</v>
      </c>
      <c r="G11" s="97">
        <v>0</v>
      </c>
      <c r="H11" s="97">
        <v>0</v>
      </c>
      <c r="I11" s="178"/>
      <c r="J11" s="178"/>
      <c r="K11" s="196">
        <v>0</v>
      </c>
    </row>
    <row r="12" spans="2:11" x14ac:dyDescent="0.2">
      <c r="B12" s="124" t="s">
        <v>93</v>
      </c>
      <c r="C12" s="94"/>
      <c r="D12" s="95">
        <v>798</v>
      </c>
      <c r="E12" s="95"/>
      <c r="F12" s="95"/>
      <c r="G12" s="95"/>
      <c r="H12" s="95"/>
      <c r="I12" s="177"/>
      <c r="J12" s="177"/>
      <c r="K12" s="197"/>
    </row>
    <row r="13" spans="2:11" x14ac:dyDescent="0.2">
      <c r="B13" s="124" t="s">
        <v>94</v>
      </c>
      <c r="C13" s="94"/>
      <c r="D13" s="95">
        <v>105460</v>
      </c>
      <c r="E13" s="95"/>
      <c r="F13" s="95"/>
      <c r="G13" s="95"/>
      <c r="H13" s="95"/>
      <c r="I13" s="177"/>
      <c r="J13" s="177"/>
      <c r="K13" s="197"/>
    </row>
    <row r="14" spans="2:11" x14ac:dyDescent="0.2">
      <c r="B14" s="124" t="s">
        <v>95</v>
      </c>
      <c r="C14" s="94"/>
      <c r="D14" s="95">
        <v>39486</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2115354</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28408</v>
      </c>
      <c r="D22" s="127">
        <v>30991</v>
      </c>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511</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522</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523</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525</v>
      </c>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528</v>
      </c>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Walt Foster</cp:lastModifiedBy>
  <cp:lastPrinted>2016-07-27T22:16:19Z</cp:lastPrinted>
  <dcterms:created xsi:type="dcterms:W3CDTF">2012-03-15T16:14:51Z</dcterms:created>
  <dcterms:modified xsi:type="dcterms:W3CDTF">2016-07-28T00:15:32Z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