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<sst xmlns="http://schemas.openxmlformats.org/spreadsheetml/2006/main" count="681" uniqueCount="531">
  <si>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</si>
  <si>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</si>
  <si>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</si>
  <si>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</si>
  <si>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</si>
  <si>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</si>
  <si>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</si>
  <si>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</si>
  <si>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</si>
  <si>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</si>
  <si>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</si>
  <si>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</si>
  <si>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</si>
  <si>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</si>
  <si>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</si>
  <si>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</si>
  <si>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</si>
  <si>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</si>
  <si>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</si>
  <si>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</si>
  <si>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</si>
  <si>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</si>
  <si>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</si>
  <si>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</si>
  <si>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</si>
  <si>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</si>
  <si>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</si>
  <si>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</si>
  <si>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</si>
  <si>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</si>
  <si>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</si>
  <si>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</si>
  <si>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</si>
  <si>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</si>
  <si>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</si>
  <si>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</si>
  <si>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</si>
  <si>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</si>
  <si>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</si>
  <si>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</si>
  <si>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</si>
  <si>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</si>
  <si>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</si>
  <si>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</si>
  <si>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</si>
  <si>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</si>
  <si>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</si>
  <si>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</si>
  <si>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</si>
  <si>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</si>
  <si>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</si>
  <si>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</si>
  <si>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</si>
  <si>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</si>
  <si>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</si>
  <si>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</si>
  <si>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</si>
  <si>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</si>
  <si>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</si>
  <si>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</si>
  <si>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</si>
  <si>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</si>
  <si>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</si>
  <si>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</si>
  <si>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</si>
  <si>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</si>
  <si>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</si>
  <si>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</si>
  <si>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</si>
  <si>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</si>
  <si>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</si>
  <si>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</si>
  <si>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</si>
  <si>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</si>
  <si>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</si>
  <si>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</si>
  <si>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</si>
  <si>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</si>
  <si>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</si>
  <si>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</si>
  <si>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</si>
  <si>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</si>
  <si>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</si>
  <si>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</si>
  <si>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</si>
  <si>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</si>
  <si>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</si>
  <si>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</si>
  <si>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</si>
  <si>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</si>
  <si>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</si>
  <si>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</si>
  <si>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</si>
  <si>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</si>
  <si>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</si>
  <si>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</si>
  <si>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</si>
  <si>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</si>
  <si>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</si>
  <si>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</si>
  <si>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</si>
  <si>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</si>
  <si>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</si>
  <si>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</si>
  <si>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</si>
  <si>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</si>
  <si>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</si>
  <si>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</si>
  <si>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</si>
  <si>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</si>
  <si>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</si>
  <si>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</si>
  <si>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</si>
  <si>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</si>
  <si>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</si>
  <si>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</si>
  <si>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</si>
  <si>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</si>
  <si>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</si>
  <si>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</si>
  <si>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</si>
  <si>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</si>
  <si>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</si>
  <si>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</si>
  <si>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</si>
  <si>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</si>
  <si>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</si>
  <si>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</si>
  <si>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</si>
  <si>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</si>
  <si>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</si>
  <si>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</si>
  <si>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</si>
  <si>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</si>
  <si>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</si>
  <si>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</si>
  <si>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</si>
  <si>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</si>
  <si>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</si>
  <si>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</si>
  <si>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</si>
  <si>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</si>
  <si>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</si>
  <si>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</si>
  <si>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</si>
  <si>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</si>
  <si>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</si>
  <si>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</si>
  <si>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</si>
  <si>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</si>
  <si>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</si>
  <si>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</si>
  <si>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</si>
  <si>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</si>
  <si>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</si>
  <si>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</si>
  <si>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</si>
  <si>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</si>
  <si>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</si>
  <si>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</si>
  <si>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</si>
  <si>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</si>
  <si>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</si>
  <si>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</si>
  <si>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</si>
  <si>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</si>
  <si>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</si>
  <si>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</si>
  <si>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</si>
  <si>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</si>
  <si>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</si>
  <si>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</si>
  <si>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</si>
  <si>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</si>
  <si>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</si>
  <si>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</si>
  <si>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</si>
  <si>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</si>
  <si>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</si>
  <si>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</si>
  <si>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</si>
  <si>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</si>
  <si>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</si>
  <si>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</si>
  <si>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</si>
  <si>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</si>
  <si>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</si>
  <si>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</si>
  <si>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</si>
  <si>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</si>
  <si>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</si>
  <si>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</si>
  <si>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</si>
  <si>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</si>
  <si>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</si>
  <si>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</si>
  <si>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</si>
  <si>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</si>
  <si>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</si>
  <si>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</si>
  <si>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</si>
  <si>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</si>
  <si>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</si>
  <si>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</si>
  <si>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</si>
  <si>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</si>
  <si>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</si>
  <si>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</si>
  <si>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</si>
  <si>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</si>
  <si>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</si>
  <si>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</si>
  <si>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</si>
  <si>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</si>
  <si>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</si>
  <si>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</si>
  <si>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</si>
  <si>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</si>
  <si>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</si>
  <si>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</si>
  <si>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</si>
  <si>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</si>
  <si>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</si>
  <si>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</si>
  <si>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</si>
  <si>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</si>
  <si>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</si>
  <si>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</si>
  <si>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</si>
  <si>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</si>
  <si>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</si>
  <si>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</si>
  <si>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</si>
  <si>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</si>
  <si>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</si>
  <si>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</si>
  <si>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</si>
  <si>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</si>
  <si>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</si>
  <si>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</si>
  <si>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</si>
  <si>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</si>
  <si>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</si>
  <si>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</si>
  <si>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</si>
  <si>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</si>
  <si>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</si>
  <si>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</si>
  <si>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</si>
  <si>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</si>
  <si>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</si>
  <si>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</si>
  <si>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</si>
  <si>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</si>
  <si>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</si>
  <si>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</si>
  <si>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</si>
  <si>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</si>
  <si>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</si>
  <si>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</si>
  <si>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</si>
  <si>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</si>
  <si>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</si>
  <si>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</si>
  <si>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</si>
  <si>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</si>
  <si>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</si>
  <si>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</si>
  <si>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</si>
  <si>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</si>
  <si>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</si>
  <si>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</si>
  <si>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</si>
  <si>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</si>
  <si>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</si>
  <si>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</si>
  <si>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</si>
  <si>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</si>
  <si>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</si>
  <si>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</si>
  <si>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</si>
  <si>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</si>
  <si>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</si>
  <si>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</si>
  <si>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</si>
  <si>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</si>
  <si>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</si>
  <si>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</si>
  <si>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</si>
  <si>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</si>
  <si>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</si>
  <si>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</si>
  <si>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</si>
  <si>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</si>
  <si>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</si>
  <si>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</si>
  <si>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</si>
  <si>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</si>
  <si>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</si>
  <si>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</si>
  <si>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</si>
  <si>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</si>
  <si>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</si>
  <si>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</si>
  <si>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</si>
  <si>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</si>
  <si>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</si>
  <si>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</si>
  <si>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</si>
  <si>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</si>
  <si>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</si>
  <si>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</si>
  <si>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</si>
  <si>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</si>
  <si>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</si>
  <si>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</si>
  <si>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</si>
  <si>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</si>
  <si>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</si>
  <si>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</si>
  <si>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</si>
  <si>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</si>
  <si>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</si>
  <si>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</si>
  <si>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</si>
  <si>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</si>
  <si>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</si>
  <si>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</si>
  <si>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</si>
  <si>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</si>
  <si>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</si>
  <si>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</si>
  <si>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</si>
  <si>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</si>
  <si>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</si>
  <si>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</si>
  <si>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</si>
  <si>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</si>
  <si>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</si>
  <si>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</si>
  <si>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</si>
  <si>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</si>
  <si>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</si>
  <si>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</si>
  <si>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</si>
  <si>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</si>
  <si>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</si>
  <si>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</si>
  <si>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</si>
  <si>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</si>
  <si>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</si>
  <si>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</si>
  <si>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</si>
  <si>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</si>
  <si>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</si>
  <si>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</si>
  <si>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</si>
  <si>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</si>
  <si>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</si>
  <si>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</si>
  <si>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</si>
  <si>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</si>
  <si>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</si>
  <si>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</si>
  <si>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</si>
  <si>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</si>
  <si>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</si>
  <si>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</si>
  <si>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</si>
  <si>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</si>
  <si>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</si>
  <si>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</si>
  <si>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</si>
  <si>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</si>
  <si>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</si>
  <si>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</si>
  <si>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</si>
  <si>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</si>
  <si>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</si>
  <si>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</si>
  <si>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</si>
  <si>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</si>
  <si>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</si>
  <si>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</si>
  <si>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</si>
  <si>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</si>
  <si>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</si>
  <si>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</si>
  <si>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</si>
  <si>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</si>
  <si>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</si>
  <si>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</si>
  <si>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</si>
  <si>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</si>
  <si>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</si>
  <si>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</si>
  <si>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</si>
  <si>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</si>
  <si>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</si>
  <si>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</si>
  <si>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</si>
  <si>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</si>
  <si>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</si>
  <si>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</si>
  <si>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</si>
  <si>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</si>
  <si>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</si>
  <si>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</si>
  <si>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</si>
  <si>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</si>
  <si>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</si>
  <si>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</si>
  <si>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</si>
  <si>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</si>
  <si>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</si>
  <si>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</si>
  <si>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</si>
  <si>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</si>
  <si>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</si>
  <si>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</si>
  <si>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</si>
  <si>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</si>
  <si>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</si>
  <si>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</si>
  <si>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</si>
  <si>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</si>
  <si>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</si>
  <si>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</si>
  <si>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</si>
  <si>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</si>
  <si>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</si>
  <si>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</si>
  <si>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</si>
  <si>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</si>
  <si>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</si>
  <si>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</si>
  <si>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</si>
  <si>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</si>
  <si>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</si>
  <si>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</si>
  <si>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</si>
  <si>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</si>
  <si>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</si>
  <si>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</si>
  <si>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</si>
  <si>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</si>
  <si>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</si>
  <si>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</si>
  <si>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</si>
  <si>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</si>
  <si>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</si>
  <si>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</si>
  <si>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</si>
  <si>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</si>
  <si>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</si>
  <si>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</si>
  <si>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</si>
  <si>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</si>
  <si>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</si>
  <si>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</si>
  <si>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</si>
  <si>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</si>
  <si>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</si>
  <si>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</si>
  <si>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</si>
  <si>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</si>
  <si>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</si>
  <si>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</si>
  <si>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</si>
  <si>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</si>
  <si>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</si>
  <si>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</si>
  <si>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</si>
  <si>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</si>
  <si>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</si>
  <si>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</si>
  <si>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</si>
  <si>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</si>
  <si>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</si>
  <si>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</si>
  <si>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</si>
  <si>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</si>
  <si>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</si>
  <si>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</si>
  <si>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</si>
  <si>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</si>
  <si>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</si>
  <si>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</si>
  <si>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</si>
  <si>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</si>
  <si>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</si>
  <si>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</si>
  <si>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</si>
  <si>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</si>
  <si>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</si>
  <si>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</si>
  <si>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Maine Community Health Options</t>
  </si>
  <si>
    <t>2015</t>
  </si>
  <si>
    <t>Bates Mill, PO Box 1121 Lewiston, ME 04243</t>
  </si>
  <si>
    <t>453416923</t>
  </si>
  <si>
    <t>33653</t>
  </si>
  <si>
    <t>620</t>
  </si>
  <si>
    <t/>
  </si>
  <si>
    <t>In February 2016, for rebate checks returned to the company following issuance, if the member was off-exchange, the address was verified or corrected and the rebate was resent.  If the member was on-exchange, the company sent a letter requesting the member contact the marketplace to correct their address.  When the member did so, the rebate was resent.  For all checks that remained unclaimed as of the beginning of March 2016, the company sent letters to the members notifying them of the unclaimed rebate check and requesting they contact the company to have the check reissued since the check was now stale.  This mailing occurred in two waves between March and April 2016.</t>
  </si>
  <si>
    <t>Rebate checks have either been resent or reissued if the company has been able to locate the member.  If the company is not successful in locating the member, the company will submit the amount of the rebate to the State of Maine in accordance with Maine's Unclaimed Property rules.</t>
  </si>
  <si>
    <t>Paid Claims</t>
  </si>
  <si>
    <t>Claims Liability</t>
  </si>
  <si>
    <t>Accrued Medical Incentive Pools</t>
  </si>
  <si>
    <t>Healthcare Receivables</t>
  </si>
  <si>
    <t>Based on actual claims paid</t>
  </si>
  <si>
    <t>Allocated based on actual claims paid</t>
  </si>
  <si>
    <t>Based on member months</t>
  </si>
  <si>
    <t>Based on actual Rx rebates received</t>
  </si>
  <si>
    <t>PCORI Fee</t>
  </si>
  <si>
    <t>HIP Fee</t>
  </si>
  <si>
    <t>Based on premium</t>
  </si>
  <si>
    <t>N/A</t>
  </si>
  <si>
    <t>Health Insurance Exchange Fee</t>
  </si>
  <si>
    <t>Risk Adjustment User Fee</t>
  </si>
  <si>
    <t>Salaries and Benefits</t>
  </si>
  <si>
    <t>Outsourced Services</t>
  </si>
  <si>
    <t>Direct salaries and benefits allocated based on member months</t>
  </si>
  <si>
    <t>Contracted vendor services allocated based on member months</t>
  </si>
  <si>
    <t>EDP Equipment and Software</t>
  </si>
  <si>
    <t>Other Equipment</t>
  </si>
  <si>
    <t>Accreditation and Certification</t>
  </si>
  <si>
    <t>Other Expenses</t>
  </si>
  <si>
    <t>Payroll Taxes</t>
  </si>
  <si>
    <t>Broker Commissions</t>
  </si>
  <si>
    <t>Based on actual payments</t>
  </si>
  <si>
    <t>Direct salaries and benefits of business development team allocated 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</si>
</sst>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9" sqref="C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161</v>
      </c>
    </row>
    <row r="13" spans="1:6" x14ac:dyDescent="0.2">
      <c r="B13" s="147" t="s">
        <v>50</v>
      </c>
      <c r="C13" s="480" t="s">
        <v>161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287197647</v>
      </c>
      <c r="E5" s="213">
        <v>335086660.60000002</v>
      </c>
      <c r="F5" s="213">
        <v>0</v>
      </c>
      <c r="G5" s="213">
        <v>0</v>
      </c>
      <c r="H5" s="213">
        <v>0</v>
      </c>
      <c r="I5" s="212">
        <v>335086660.60000002</v>
      </c>
      <c r="J5" s="212">
        <v>19372229</v>
      </c>
      <c r="K5" s="213">
        <v>15603235.039999999</v>
      </c>
      <c r="L5" s="213">
        <v>0</v>
      </c>
      <c r="M5" s="213">
        <v>0</v>
      </c>
      <c r="N5" s="213">
        <v>0</v>
      </c>
      <c r="O5" s="212">
        <v>15603235.039999999</v>
      </c>
      <c r="P5" s="212">
        <v>2534736</v>
      </c>
      <c r="Q5" s="213">
        <v>2534736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-7974628</v>
      </c>
      <c r="E8" s="268"/>
      <c r="F8" s="269"/>
      <c r="G8" s="269"/>
      <c r="H8" s="269"/>
      <c r="I8" s="272"/>
      <c r="J8" s="216">
        <v>-654905</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3327735</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306043779</v>
      </c>
      <c r="E12" s="213">
        <v>339462243.31014127</v>
      </c>
      <c r="F12" s="213">
        <v>0</v>
      </c>
      <c r="G12" s="213">
        <v>0</v>
      </c>
      <c r="H12" s="213">
        <v>0</v>
      </c>
      <c r="I12" s="212">
        <v>339462243.31014127</v>
      </c>
      <c r="J12" s="212">
        <v>14140737</v>
      </c>
      <c r="K12" s="213">
        <v>13366652.880000001</v>
      </c>
      <c r="L12" s="213">
        <v>0</v>
      </c>
      <c r="M12" s="213">
        <v>0</v>
      </c>
      <c r="N12" s="213">
        <v>0</v>
      </c>
      <c r="O12" s="212">
        <v>13366652.880000001</v>
      </c>
      <c r="P12" s="212">
        <v>1319539</v>
      </c>
      <c r="Q12" s="213">
        <v>1366557.3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42420196</v>
      </c>
      <c r="E13" s="217">
        <v>43356496</v>
      </c>
      <c r="F13" s="217"/>
      <c r="G13" s="268"/>
      <c r="H13" s="269"/>
      <c r="I13" s="216">
        <v>43356496</v>
      </c>
      <c r="J13" s="216">
        <v>2659807</v>
      </c>
      <c r="K13" s="217">
        <v>2807572</v>
      </c>
      <c r="L13" s="217"/>
      <c r="M13" s="268"/>
      <c r="N13" s="269"/>
      <c r="O13" s="216">
        <v>2807572</v>
      </c>
      <c r="P13" s="216">
        <v>247233</v>
      </c>
      <c r="Q13" s="217">
        <v>300269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8569327</v>
      </c>
      <c r="E14" s="217">
        <v>10776370</v>
      </c>
      <c r="F14" s="217"/>
      <c r="G14" s="267"/>
      <c r="H14" s="270"/>
      <c r="I14" s="216">
        <v>10776370</v>
      </c>
      <c r="J14" s="216">
        <v>458534</v>
      </c>
      <c r="K14" s="217">
        <v>686351</v>
      </c>
      <c r="L14" s="217"/>
      <c r="M14" s="267"/>
      <c r="N14" s="270"/>
      <c r="O14" s="216">
        <v>686351</v>
      </c>
      <c r="P14" s="216">
        <v>20669</v>
      </c>
      <c r="Q14" s="217">
        <v>27888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-51396037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3327735</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112531</v>
      </c>
      <c r="E26" s="217">
        <v>112531</v>
      </c>
      <c r="F26" s="217"/>
      <c r="G26" s="217"/>
      <c r="H26" s="217"/>
      <c r="I26" s="216">
        <v>112531</v>
      </c>
      <c r="J26" s="216">
        <v>7990</v>
      </c>
      <c r="K26" s="217">
        <v>7990</v>
      </c>
      <c r="L26" s="217"/>
      <c r="M26" s="217"/>
      <c r="N26" s="217"/>
      <c r="O26" s="216">
        <v>7990</v>
      </c>
      <c r="P26" s="216">
        <v>1156</v>
      </c>
      <c r="Q26" s="217">
        <v>1156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1082006</v>
      </c>
      <c r="E27" s="217">
        <v>1253594</v>
      </c>
      <c r="F27" s="217"/>
      <c r="G27" s="217"/>
      <c r="H27" s="217"/>
      <c r="I27" s="216">
        <v>1253594</v>
      </c>
      <c r="J27" s="216">
        <v>76820</v>
      </c>
      <c r="K27" s="217">
        <v>39733</v>
      </c>
      <c r="L27" s="217"/>
      <c r="M27" s="217"/>
      <c r="N27" s="217"/>
      <c r="O27" s="216">
        <v>39733</v>
      </c>
      <c r="P27" s="216">
        <v>11116</v>
      </c>
      <c r="Q27" s="217">
        <v>1211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2274267</v>
      </c>
      <c r="E34" s="217">
        <v>2274267</v>
      </c>
      <c r="F34" s="217"/>
      <c r="G34" s="217"/>
      <c r="H34" s="217"/>
      <c r="I34" s="216">
        <v>2274267</v>
      </c>
      <c r="J34" s="216">
        <v>191622</v>
      </c>
      <c r="K34" s="217">
        <v>191622</v>
      </c>
      <c r="L34" s="217"/>
      <c r="M34" s="217"/>
      <c r="N34" s="217"/>
      <c r="O34" s="216">
        <v>191622</v>
      </c>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8527350</v>
      </c>
      <c r="E35" s="217">
        <v>8527350</v>
      </c>
      <c r="F35" s="217"/>
      <c r="G35" s="217"/>
      <c r="H35" s="217"/>
      <c r="I35" s="216">
        <v>8527350</v>
      </c>
      <c r="J35" s="216">
        <v>605426</v>
      </c>
      <c r="K35" s="217">
        <v>690989</v>
      </c>
      <c r="L35" s="217"/>
      <c r="M35" s="217"/>
      <c r="N35" s="217"/>
      <c r="O35" s="216">
        <v>690989</v>
      </c>
      <c r="P35" s="216">
        <v>87607</v>
      </c>
      <c r="Q35" s="217">
        <v>2044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821587</v>
      </c>
      <c r="E37" s="225">
        <v>821587</v>
      </c>
      <c r="F37" s="225"/>
      <c r="G37" s="225"/>
      <c r="H37" s="225"/>
      <c r="I37" s="224">
        <v>821587</v>
      </c>
      <c r="J37" s="224">
        <v>58331</v>
      </c>
      <c r="K37" s="225">
        <v>58331</v>
      </c>
      <c r="L37" s="225"/>
      <c r="M37" s="225"/>
      <c r="N37" s="225"/>
      <c r="O37" s="224">
        <v>58331</v>
      </c>
      <c r="P37" s="224">
        <v>8440</v>
      </c>
      <c r="Q37" s="225">
        <v>8440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713107</v>
      </c>
      <c r="E38" s="217">
        <v>713107</v>
      </c>
      <c r="F38" s="217"/>
      <c r="G38" s="217"/>
      <c r="H38" s="217"/>
      <c r="I38" s="216">
        <v>713107</v>
      </c>
      <c r="J38" s="216">
        <v>50629</v>
      </c>
      <c r="K38" s="217">
        <v>50629</v>
      </c>
      <c r="L38" s="217"/>
      <c r="M38" s="217"/>
      <c r="N38" s="217"/>
      <c r="O38" s="216">
        <v>50629</v>
      </c>
      <c r="P38" s="216">
        <v>7326</v>
      </c>
      <c r="Q38" s="217">
        <v>7326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578409</v>
      </c>
      <c r="E39" s="217">
        <v>578409</v>
      </c>
      <c r="F39" s="217"/>
      <c r="G39" s="217"/>
      <c r="H39" s="217"/>
      <c r="I39" s="216">
        <v>578409</v>
      </c>
      <c r="J39" s="216">
        <v>41066</v>
      </c>
      <c r="K39" s="217">
        <v>41066</v>
      </c>
      <c r="L39" s="217"/>
      <c r="M39" s="217"/>
      <c r="N39" s="217"/>
      <c r="O39" s="216">
        <v>41066</v>
      </c>
      <c r="P39" s="216">
        <v>5942</v>
      </c>
      <c r="Q39" s="217">
        <v>5942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257211</v>
      </c>
      <c r="E40" s="217">
        <v>257211</v>
      </c>
      <c r="F40" s="217"/>
      <c r="G40" s="217"/>
      <c r="H40" s="217"/>
      <c r="I40" s="216">
        <v>257211</v>
      </c>
      <c r="J40" s="216">
        <v>18261</v>
      </c>
      <c r="K40" s="217">
        <v>18261</v>
      </c>
      <c r="L40" s="217"/>
      <c r="M40" s="217"/>
      <c r="N40" s="217"/>
      <c r="O40" s="216">
        <v>18261</v>
      </c>
      <c r="P40" s="216">
        <v>2642</v>
      </c>
      <c r="Q40" s="217">
        <v>2642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0</v>
      </c>
      <c r="E41" s="217">
        <v>0</v>
      </c>
      <c r="F41" s="217"/>
      <c r="G41" s="217"/>
      <c r="H41" s="217"/>
      <c r="I41" s="216">
        <v>0</v>
      </c>
      <c r="J41" s="216">
        <v>0</v>
      </c>
      <c r="K41" s="217">
        <v>0</v>
      </c>
      <c r="L41" s="217"/>
      <c r="M41" s="217"/>
      <c r="N41" s="217"/>
      <c r="O41" s="216">
        <v>0</v>
      </c>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1072207</v>
      </c>
      <c r="E44" s="225">
        <v>1072207</v>
      </c>
      <c r="F44" s="225"/>
      <c r="G44" s="225"/>
      <c r="H44" s="225"/>
      <c r="I44" s="224">
        <v>1072207</v>
      </c>
      <c r="J44" s="224">
        <v>76124</v>
      </c>
      <c r="K44" s="225">
        <v>76124</v>
      </c>
      <c r="L44" s="225"/>
      <c r="M44" s="225"/>
      <c r="N44" s="225"/>
      <c r="O44" s="224">
        <v>76124</v>
      </c>
      <c r="P44" s="224">
        <v>11016</v>
      </c>
      <c r="Q44" s="225">
        <v>11016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7838984</v>
      </c>
      <c r="E45" s="217">
        <v>7838984</v>
      </c>
      <c r="F45" s="217"/>
      <c r="G45" s="217"/>
      <c r="H45" s="217"/>
      <c r="I45" s="216">
        <v>7838984</v>
      </c>
      <c r="J45" s="216">
        <v>556552</v>
      </c>
      <c r="K45" s="217">
        <v>556552</v>
      </c>
      <c r="L45" s="217"/>
      <c r="M45" s="217"/>
      <c r="N45" s="217"/>
      <c r="O45" s="216">
        <v>556552</v>
      </c>
      <c r="P45" s="216">
        <v>80538</v>
      </c>
      <c r="Q45" s="217">
        <v>80538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106313</v>
      </c>
      <c r="E46" s="217">
        <v>106313</v>
      </c>
      <c r="F46" s="217"/>
      <c r="G46" s="217"/>
      <c r="H46" s="217"/>
      <c r="I46" s="216">
        <v>106313</v>
      </c>
      <c r="J46" s="216">
        <v>343360</v>
      </c>
      <c r="K46" s="217">
        <v>343360</v>
      </c>
      <c r="L46" s="217"/>
      <c r="M46" s="217"/>
      <c r="N46" s="217"/>
      <c r="O46" s="216">
        <v>343360</v>
      </c>
      <c r="P46" s="216">
        <v>49687</v>
      </c>
      <c r="Q46" s="217">
        <v>49687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299117</v>
      </c>
      <c r="E47" s="217">
        <v>299117</v>
      </c>
      <c r="F47" s="217"/>
      <c r="G47" s="217"/>
      <c r="H47" s="217"/>
      <c r="I47" s="216">
        <v>299117</v>
      </c>
      <c r="J47" s="216">
        <v>966065</v>
      </c>
      <c r="K47" s="217">
        <v>966065</v>
      </c>
      <c r="L47" s="217"/>
      <c r="M47" s="217"/>
      <c r="N47" s="217"/>
      <c r="O47" s="216">
        <v>966065</v>
      </c>
      <c r="P47" s="216">
        <v>139799</v>
      </c>
      <c r="Q47" s="217">
        <v>139799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611926</v>
      </c>
      <c r="E49" s="217">
        <v>611926</v>
      </c>
      <c r="F49" s="217"/>
      <c r="G49" s="217"/>
      <c r="H49" s="217"/>
      <c r="I49" s="216">
        <v>611926</v>
      </c>
      <c r="J49" s="216">
        <v>43446</v>
      </c>
      <c r="K49" s="217">
        <v>43446</v>
      </c>
      <c r="L49" s="217"/>
      <c r="M49" s="217"/>
      <c r="N49" s="217"/>
      <c r="O49" s="216">
        <v>43446</v>
      </c>
      <c r="P49" s="216">
        <v>6287</v>
      </c>
      <c r="Q49" s="217">
        <v>6287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29519730</v>
      </c>
      <c r="E51" s="217">
        <v>29519730</v>
      </c>
      <c r="F51" s="217"/>
      <c r="G51" s="217"/>
      <c r="H51" s="217"/>
      <c r="I51" s="216">
        <v>29519730</v>
      </c>
      <c r="J51" s="216">
        <v>315302</v>
      </c>
      <c r="K51" s="217">
        <v>315302</v>
      </c>
      <c r="L51" s="217"/>
      <c r="M51" s="217"/>
      <c r="N51" s="217"/>
      <c r="O51" s="216">
        <v>315302</v>
      </c>
      <c r="P51" s="216">
        <v>59001</v>
      </c>
      <c r="Q51" s="217">
        <v>59001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38017</v>
      </c>
      <c r="E56" s="229">
        <v>38017</v>
      </c>
      <c r="F56" s="229"/>
      <c r="G56" s="229"/>
      <c r="H56" s="229"/>
      <c r="I56" s="228">
        <v>38017</v>
      </c>
      <c r="J56" s="228">
        <v>5258</v>
      </c>
      <c r="K56" s="229">
        <v>5258</v>
      </c>
      <c r="L56" s="229"/>
      <c r="M56" s="229"/>
      <c r="N56" s="229"/>
      <c r="O56" s="228">
        <v>5258</v>
      </c>
      <c r="P56" s="228">
        <v>496</v>
      </c>
      <c r="Q56" s="229">
        <v>496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56386</v>
      </c>
      <c r="E57" s="232">
        <v>56386</v>
      </c>
      <c r="F57" s="232"/>
      <c r="G57" s="232"/>
      <c r="H57" s="232"/>
      <c r="I57" s="231">
        <v>56386</v>
      </c>
      <c r="J57" s="231">
        <v>8229</v>
      </c>
      <c r="K57" s="232">
        <v>8229</v>
      </c>
      <c r="L57" s="232"/>
      <c r="M57" s="232"/>
      <c r="N57" s="232"/>
      <c r="O57" s="231">
        <v>8229</v>
      </c>
      <c r="P57" s="231">
        <v>764</v>
      </c>
      <c r="Q57" s="232">
        <v>764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941</v>
      </c>
      <c r="K58" s="232">
        <v>941</v>
      </c>
      <c r="L58" s="232"/>
      <c r="M58" s="232"/>
      <c r="N58" s="232"/>
      <c r="O58" s="231">
        <v>941</v>
      </c>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688724</v>
      </c>
      <c r="E59" s="232">
        <v>688724</v>
      </c>
      <c r="F59" s="232"/>
      <c r="G59" s="232"/>
      <c r="H59" s="232"/>
      <c r="I59" s="231">
        <v>688724</v>
      </c>
      <c r="J59" s="231">
        <v>48898</v>
      </c>
      <c r="K59" s="232">
        <v>48898</v>
      </c>
      <c r="L59" s="232"/>
      <c r="M59" s="232"/>
      <c r="N59" s="232"/>
      <c r="O59" s="231">
        <v>48898</v>
      </c>
      <c r="P59" s="231">
        <v>7076</v>
      </c>
      <c r="Q59" s="232">
        <v>7076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57393.666666666664</v>
      </c>
      <c r="E60" s="235">
        <v>57393.666666666664</v>
      </c>
      <c r="F60" s="235">
        <v>0</v>
      </c>
      <c r="G60" s="235">
        <v>0</v>
      </c>
      <c r="H60" s="235">
        <v>0</v>
      </c>
      <c r="I60" s="234">
        <v>57393.666666666664</v>
      </c>
      <c r="J60" s="234">
        <v>4074.8333333333335</v>
      </c>
      <c r="K60" s="235">
        <v>4074.8333333333335</v>
      </c>
      <c r="L60" s="235">
        <v>0</v>
      </c>
      <c r="M60" s="235">
        <v>0</v>
      </c>
      <c r="N60" s="235">
        <v>0</v>
      </c>
      <c r="O60" s="234">
        <v>4074.8333333333335</v>
      </c>
      <c r="P60" s="234">
        <v>589.66666666666663</v>
      </c>
      <c r="Q60" s="235">
        <v>589.66666666666663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J16" sqref="J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287197647</v>
      </c>
      <c r="E5" s="326">
        <v>291354380</v>
      </c>
      <c r="F5" s="326"/>
      <c r="G5" s="328"/>
      <c r="H5" s="328"/>
      <c r="I5" s="325">
        <v>291354380</v>
      </c>
      <c r="J5" s="325">
        <v>19372229</v>
      </c>
      <c r="K5" s="326">
        <v>19372229</v>
      </c>
      <c r="L5" s="326"/>
      <c r="M5" s="326"/>
      <c r="N5" s="326"/>
      <c r="O5" s="325">
        <v>19372229</v>
      </c>
      <c r="P5" s="325">
        <v>2534736</v>
      </c>
      <c r="Q5" s="326">
        <v>2534736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3327735</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502580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40993507.359999999</v>
      </c>
      <c r="F15" s="319"/>
      <c r="G15" s="319"/>
      <c r="H15" s="319"/>
      <c r="I15" s="318">
        <v>40993507.359999999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2738773.24</v>
      </c>
      <c r="F16" s="319"/>
      <c r="G16" s="319"/>
      <c r="H16" s="319"/>
      <c r="I16" s="318">
        <v>2738773.24</v>
      </c>
      <c r="J16" s="318"/>
      <c r="K16" s="319">
        <v>-3768993.96</v>
      </c>
      <c r="L16" s="319"/>
      <c r="M16" s="319"/>
      <c r="N16" s="319"/>
      <c r="O16" s="318">
        <v>-3768993.96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194779547</v>
      </c>
      <c r="E20" s="319">
        <v>194431935</v>
      </c>
      <c r="F20" s="319"/>
      <c r="G20" s="319"/>
      <c r="H20" s="319"/>
      <c r="I20" s="318">
        <v>194431935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286377829</v>
      </c>
      <c r="E23" s="362"/>
      <c r="F23" s="362"/>
      <c r="G23" s="362"/>
      <c r="H23" s="362"/>
      <c r="I23" s="364"/>
      <c r="J23" s="318">
        <v>12595982</v>
      </c>
      <c r="K23" s="362"/>
      <c r="L23" s="362"/>
      <c r="M23" s="362"/>
      <c r="N23" s="362"/>
      <c r="O23" s="364"/>
      <c r="P23" s="318">
        <v>1154652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338508905.14999998</v>
      </c>
      <c r="F24" s="319"/>
      <c r="G24" s="319"/>
      <c r="H24" s="319"/>
      <c r="I24" s="318">
        <v>338508905.14999998</v>
      </c>
      <c r="J24" s="365"/>
      <c r="K24" s="319">
        <v>13474155.880000001</v>
      </c>
      <c r="L24" s="319"/>
      <c r="M24" s="319"/>
      <c r="N24" s="319"/>
      <c r="O24" s="318">
        <v>13474155.880000001</v>
      </c>
      <c r="P24" s="365"/>
      <c r="Q24" s="319">
        <v>1351720.3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59165928</v>
      </c>
      <c r="E26" s="362"/>
      <c r="F26" s="362"/>
      <c r="G26" s="362"/>
      <c r="H26" s="362"/>
      <c r="I26" s="364"/>
      <c r="J26" s="318">
        <v>2945863</v>
      </c>
      <c r="K26" s="362"/>
      <c r="L26" s="362"/>
      <c r="M26" s="362"/>
      <c r="N26" s="362"/>
      <c r="O26" s="364"/>
      <c r="P26" s="318">
        <v>204081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7948003.1601412883</v>
      </c>
      <c r="F27" s="319"/>
      <c r="G27" s="319"/>
      <c r="H27" s="319"/>
      <c r="I27" s="318">
        <v>7948003.1601412883</v>
      </c>
      <c r="J27" s="365"/>
      <c r="K27" s="319">
        <v>317626</v>
      </c>
      <c r="L27" s="319"/>
      <c r="M27" s="319"/>
      <c r="N27" s="319"/>
      <c r="O27" s="318">
        <v>317626</v>
      </c>
      <c r="P27" s="365"/>
      <c r="Q27" s="319">
        <v>31020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33988117</v>
      </c>
      <c r="E28" s="363"/>
      <c r="F28" s="363"/>
      <c r="G28" s="363"/>
      <c r="H28" s="363"/>
      <c r="I28" s="365"/>
      <c r="J28" s="318">
        <v>1123533</v>
      </c>
      <c r="K28" s="363"/>
      <c r="L28" s="363"/>
      <c r="M28" s="363"/>
      <c r="N28" s="363"/>
      <c r="O28" s="365"/>
      <c r="P28" s="318">
        <v>28146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192658</v>
      </c>
      <c r="E45" s="319">
        <v>0</v>
      </c>
      <c r="F45" s="319"/>
      <c r="G45" s="319"/>
      <c r="H45" s="319"/>
      <c r="I45" s="318">
        <v>0</v>
      </c>
      <c r="J45" s="318">
        <v>21016</v>
      </c>
      <c r="K45" s="319">
        <v>0</v>
      </c>
      <c r="L45" s="319"/>
      <c r="M45" s="319"/>
      <c r="N45" s="319"/>
      <c r="O45" s="318">
        <v>0</v>
      </c>
      <c r="P45" s="318">
        <v>1851</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327773</v>
      </c>
      <c r="E46" s="319">
        <v>327773</v>
      </c>
      <c r="F46" s="319"/>
      <c r="G46" s="319"/>
      <c r="H46" s="319"/>
      <c r="I46" s="318">
        <v>327773</v>
      </c>
      <c r="J46" s="318">
        <v>20282</v>
      </c>
      <c r="K46" s="319">
        <v>20282</v>
      </c>
      <c r="L46" s="319"/>
      <c r="M46" s="319"/>
      <c r="N46" s="319"/>
      <c r="O46" s="318">
        <v>20282</v>
      </c>
      <c r="P46" s="318">
        <v>1330</v>
      </c>
      <c r="Q46" s="319">
        <v>1330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208115</v>
      </c>
      <c r="E47" s="363"/>
      <c r="F47" s="363"/>
      <c r="G47" s="363"/>
      <c r="H47" s="363"/>
      <c r="I47" s="365"/>
      <c r="J47" s="318">
        <v>7229</v>
      </c>
      <c r="K47" s="363"/>
      <c r="L47" s="363"/>
      <c r="M47" s="363"/>
      <c r="N47" s="363"/>
      <c r="O47" s="365"/>
      <c r="P47" s="318">
        <v>181</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7191075</v>
      </c>
      <c r="E49" s="319">
        <v>7322438</v>
      </c>
      <c r="F49" s="319"/>
      <c r="G49" s="319"/>
      <c r="H49" s="319"/>
      <c r="I49" s="318">
        <v>7322438</v>
      </c>
      <c r="J49" s="318">
        <v>437420</v>
      </c>
      <c r="K49" s="319">
        <v>445411</v>
      </c>
      <c r="L49" s="319"/>
      <c r="M49" s="319"/>
      <c r="N49" s="319"/>
      <c r="O49" s="318">
        <v>445411</v>
      </c>
      <c r="P49" s="318">
        <v>17199</v>
      </c>
      <c r="Q49" s="319">
        <v>17513</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1366898</v>
      </c>
      <c r="E50" s="363"/>
      <c r="F50" s="363"/>
      <c r="G50" s="363"/>
      <c r="H50" s="363"/>
      <c r="I50" s="365"/>
      <c r="J50" s="318">
        <v>125776</v>
      </c>
      <c r="K50" s="363"/>
      <c r="L50" s="363"/>
      <c r="M50" s="363"/>
      <c r="N50" s="363"/>
      <c r="O50" s="365"/>
      <c r="P50" s="318">
        <v>3151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306043779</v>
      </c>
      <c r="E54" s="323">
        <v>339462243.31014127</v>
      </c>
      <c r="F54" s="323">
        <v>0</v>
      </c>
      <c r="G54" s="323">
        <v>0</v>
      </c>
      <c r="H54" s="323">
        <v>0</v>
      </c>
      <c r="I54" s="322">
        <v>339462243.31014127</v>
      </c>
      <c r="J54" s="322">
        <v>14140737</v>
      </c>
      <c r="K54" s="323">
        <v>13366652.880000001</v>
      </c>
      <c r="L54" s="323">
        <v>0</v>
      </c>
      <c r="M54" s="323">
        <v>0</v>
      </c>
      <c r="N54" s="323">
        <v>0</v>
      </c>
      <c r="O54" s="322">
        <v>13366652.880000001</v>
      </c>
      <c r="P54" s="322">
        <v>1319539</v>
      </c>
      <c r="Q54" s="323">
        <v>1366557.3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37596844.710000001</v>
      </c>
      <c r="E58" s="354">
        <v>39577375.960000001</v>
      </c>
      <c r="F58" s="354"/>
      <c r="G58" s="354"/>
      <c r="H58" s="354"/>
      <c r="I58" s="353">
        <v>38165648.960000001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I68" sqref="I6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173234740</v>
      </c>
      <c r="E5" s="454"/>
      <c r="F5" s="454"/>
      <c r="G5" s="448"/>
      <c r="H5" s="402"/>
      <c r="I5" s="403">
        <v>4427345</v>
      </c>
      <c r="J5" s="454"/>
      <c r="K5" s="454"/>
      <c r="L5" s="448"/>
      <c r="M5" s="402"/>
      <c r="N5" s="403">
        <v>110912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174249992.80000001</v>
      </c>
      <c r="E6" s="400">
        <v>339462243.31014127</v>
      </c>
      <c r="F6" s="400">
        <v>513712236.11014128</v>
      </c>
      <c r="G6" s="401">
        <v>339462243.31014127</v>
      </c>
      <c r="H6" s="397"/>
      <c r="I6" s="398">
        <v>3402324.1</v>
      </c>
      <c r="J6" s="400">
        <v>13366652.880000001</v>
      </c>
      <c r="K6" s="400">
        <v>16768976.98</v>
      </c>
      <c r="L6" s="401">
        <v>13366652.880000001</v>
      </c>
      <c r="M6" s="397"/>
      <c r="N6" s="398">
        <v>83189.289999999994</v>
      </c>
      <c r="O6" s="400">
        <v>1366557.3</v>
      </c>
      <c r="P6" s="400">
        <v>1449746.59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2069247</v>
      </c>
      <c r="E7" s="400">
        <v>2370314</v>
      </c>
      <c r="F7" s="400">
        <v>4439561</v>
      </c>
      <c r="G7" s="401">
        <v>2370314</v>
      </c>
      <c r="H7" s="397"/>
      <c r="I7" s="398">
        <v>71876</v>
      </c>
      <c r="J7" s="400">
        <v>168287</v>
      </c>
      <c r="K7" s="400">
        <v>240163</v>
      </c>
      <c r="L7" s="401">
        <v>168287</v>
      </c>
      <c r="M7" s="397"/>
      <c r="N7" s="398">
        <v>1799</v>
      </c>
      <c r="O7" s="400">
        <v>24350</v>
      </c>
      <c r="P7" s="400">
        <v>26149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20494658.600000001</v>
      </c>
      <c r="E8" s="400">
        <v>39577375.960000001</v>
      </c>
      <c r="F8" s="400">
        <v>60072034.560000002</v>
      </c>
      <c r="G8" s="401">
        <v>38165648.960000001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35448310</v>
      </c>
      <c r="E9" s="400">
        <v>40993507.359999999</v>
      </c>
      <c r="F9" s="400">
        <v>76441817.359999999</v>
      </c>
      <c r="G9" s="401">
        <v>40993507.359999999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-926812</v>
      </c>
      <c r="E10" s="400">
        <v>2738773.24</v>
      </c>
      <c r="F10" s="400">
        <v>1811961.2400000002</v>
      </c>
      <c r="G10" s="401">
        <v>2738773.24</v>
      </c>
      <c r="H10" s="443"/>
      <c r="I10" s="398">
        <v>97813</v>
      </c>
      <c r="J10" s="400">
        <v>-3768993.96</v>
      </c>
      <c r="K10" s="400">
        <v>-3671180.96</v>
      </c>
      <c r="L10" s="401">
        <v>-3768993.96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-2045819</v>
      </c>
      <c r="E11" s="400">
        <v>0</v>
      </c>
      <c r="F11" s="400">
        <v>-2045819</v>
      </c>
      <c r="G11" s="450"/>
      <c r="H11" s="443"/>
      <c r="I11" s="398">
        <v>6702</v>
      </c>
      <c r="J11" s="400">
        <v>0</v>
      </c>
      <c r="K11" s="400">
        <v>6702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123348902.20000002</v>
      </c>
      <c r="E12" s="400">
        <v>258522900.75014126</v>
      </c>
      <c r="F12" s="400">
        <v>381871802.95014131</v>
      </c>
      <c r="G12" s="447"/>
      <c r="H12" s="399">
        <v>0</v>
      </c>
      <c r="I12" s="400">
        <v>3369685.1</v>
      </c>
      <c r="J12" s="400">
        <v>17303933.84</v>
      </c>
      <c r="K12" s="400">
        <v>20673618.940000001</v>
      </c>
      <c r="L12" s="447"/>
      <c r="M12" s="399">
        <v>0</v>
      </c>
      <c r="N12" s="400">
        <v>84988.29</v>
      </c>
      <c r="O12" s="400">
        <v>1390907.3</v>
      </c>
      <c r="P12" s="400">
        <v>1475895.59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166074149</v>
      </c>
      <c r="E15" s="395">
        <v>291354380</v>
      </c>
      <c r="F15" s="395">
        <v>457428529</v>
      </c>
      <c r="G15" s="396">
        <v>291354380</v>
      </c>
      <c r="H15" s="402"/>
      <c r="I15" s="403">
        <v>5284384</v>
      </c>
      <c r="J15" s="395">
        <v>19372229</v>
      </c>
      <c r="K15" s="395">
        <v>24656613</v>
      </c>
      <c r="L15" s="396">
        <v>19372229</v>
      </c>
      <c r="M15" s="402"/>
      <c r="N15" s="403">
        <v>161560</v>
      </c>
      <c r="O15" s="395">
        <v>2534736</v>
      </c>
      <c r="P15" s="395">
        <v>2696296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7610564</v>
      </c>
      <c r="E16" s="400">
        <v>12167742</v>
      </c>
      <c r="F16" s="400">
        <v>19778306</v>
      </c>
      <c r="G16" s="401">
        <v>12167742</v>
      </c>
      <c r="H16" s="397"/>
      <c r="I16" s="398">
        <v>75546</v>
      </c>
      <c r="J16" s="400">
        <v>930334</v>
      </c>
      <c r="K16" s="400">
        <v>1005880</v>
      </c>
      <c r="L16" s="401">
        <v>930334</v>
      </c>
      <c r="M16" s="397"/>
      <c r="N16" s="398">
        <v>1892</v>
      </c>
      <c r="O16" s="400">
        <v>4411</v>
      </c>
      <c r="P16" s="400">
        <v>6303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158463585</v>
      </c>
      <c r="E17" s="400">
        <v>279186638</v>
      </c>
      <c r="F17" s="400">
        <v>437650223</v>
      </c>
      <c r="G17" s="450"/>
      <c r="H17" s="399">
        <v>0</v>
      </c>
      <c r="I17" s="400">
        <v>5208838</v>
      </c>
      <c r="J17" s="400">
        <v>18441895</v>
      </c>
      <c r="K17" s="400">
        <v>23650733</v>
      </c>
      <c r="L17" s="450"/>
      <c r="M17" s="399">
        <v>0</v>
      </c>
      <c r="N17" s="400">
        <v>159668</v>
      </c>
      <c r="O17" s="400">
        <v>2530325</v>
      </c>
      <c r="P17" s="400">
        <v>2689993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260949880.55014127</v>
      </c>
      <c r="H19" s="455"/>
      <c r="I19" s="454"/>
      <c r="J19" s="454"/>
      <c r="K19" s="454"/>
      <c r="L19" s="396">
        <v>16278912.939999999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39448277</v>
      </c>
      <c r="H20" s="443"/>
      <c r="I20" s="441"/>
      <c r="J20" s="441"/>
      <c r="K20" s="441"/>
      <c r="L20" s="401">
        <v>2300849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13959331.9</v>
      </c>
      <c r="H21" s="443"/>
      <c r="I21" s="441"/>
      <c r="J21" s="441"/>
      <c r="K21" s="441"/>
      <c r="L21" s="401">
        <v>922094.75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-21211519.550141275</v>
      </c>
      <c r="H22" s="443"/>
      <c r="I22" s="441"/>
      <c r="J22" s="441"/>
      <c r="K22" s="441"/>
      <c r="L22" s="401">
        <v>-137866.93999999948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13959331.9</v>
      </c>
      <c r="H23" s="443"/>
      <c r="I23" s="441"/>
      <c r="J23" s="441"/>
      <c r="K23" s="441"/>
      <c r="L23" s="401">
        <v>922094.75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8375599.1399999997</v>
      </c>
      <c r="H24" s="443"/>
      <c r="I24" s="441"/>
      <c r="J24" s="441"/>
      <c r="K24" s="441"/>
      <c r="L24" s="401">
        <v>553256.85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65575350.899999999</v>
      </c>
      <c r="H25" s="443"/>
      <c r="I25" s="441"/>
      <c r="J25" s="441"/>
      <c r="K25" s="441"/>
      <c r="L25" s="401">
        <v>4153277.75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65575350.899999999</v>
      </c>
      <c r="H26" s="443"/>
      <c r="I26" s="441"/>
      <c r="J26" s="441"/>
      <c r="K26" s="441"/>
      <c r="L26" s="401">
        <v>4153277.75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73588802.359999999</v>
      </c>
      <c r="H27" s="443"/>
      <c r="I27" s="441"/>
      <c r="J27" s="441"/>
      <c r="K27" s="441"/>
      <c r="L27" s="401">
        <v>4987550.9000000004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225779029.09999999</v>
      </c>
      <c r="H28" s="443"/>
      <c r="I28" s="441"/>
      <c r="J28" s="441"/>
      <c r="K28" s="441"/>
      <c r="L28" s="401">
        <v>15218951.25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59991618.140000001</v>
      </c>
      <c r="H29" s="443"/>
      <c r="I29" s="441"/>
      <c r="J29" s="441"/>
      <c r="K29" s="441"/>
      <c r="L29" s="401">
        <v>3784439.85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8375599.1399999997</v>
      </c>
      <c r="H30" s="443"/>
      <c r="I30" s="441"/>
      <c r="J30" s="441"/>
      <c r="K30" s="441"/>
      <c r="L30" s="471">
        <v>553256.85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59991618.140000001</v>
      </c>
      <c r="H31" s="443"/>
      <c r="I31" s="441"/>
      <c r="J31" s="441"/>
      <c r="K31" s="441"/>
      <c r="L31" s="401">
        <v>3784439.85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68005069.599999994</v>
      </c>
      <c r="H32" s="443"/>
      <c r="I32" s="441"/>
      <c r="J32" s="441"/>
      <c r="K32" s="441"/>
      <c r="L32" s="401">
        <v>4618713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231362761.86000001</v>
      </c>
      <c r="H33" s="443"/>
      <c r="I33" s="441"/>
      <c r="J33" s="441"/>
      <c r="K33" s="441"/>
      <c r="L33" s="401">
        <v>15587789.15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1.1278819393937074</v>
      </c>
      <c r="H34" s="462"/>
      <c r="I34" s="463"/>
      <c r="J34" s="463"/>
      <c r="K34" s="463"/>
      <c r="L34" s="469">
        <v>1.0443375120967684</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14646547.239572989</v>
      </c>
      <c r="H35" s="443"/>
      <c r="I35" s="441"/>
      <c r="J35" s="441"/>
      <c r="K35" s="441"/>
      <c r="L35" s="477">
        <v>111745.05774999969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14646547.289843546</v>
      </c>
      <c r="H36" s="443"/>
      <c r="I36" s="441"/>
      <c r="J36" s="441"/>
      <c r="K36" s="441"/>
      <c r="L36" s="478">
        <v>111745.05838451399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31411</v>
      </c>
      <c r="E38" s="432">
        <v>57393.666666666664</v>
      </c>
      <c r="F38" s="432">
        <v>88804.666666666657</v>
      </c>
      <c r="G38" s="448"/>
      <c r="H38" s="404"/>
      <c r="I38" s="405">
        <v>1091</v>
      </c>
      <c r="J38" s="432">
        <v>4074.8333333333335</v>
      </c>
      <c r="K38" s="432">
        <v>5165.8333333333339</v>
      </c>
      <c r="L38" s="448"/>
      <c r="M38" s="404"/>
      <c r="N38" s="405">
        <v>27</v>
      </c>
      <c r="O38" s="432">
        <v>589.66666666666663</v>
      </c>
      <c r="P38" s="432">
        <v>616.66666666666663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3.6635166666666663E-2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1706</v>
      </c>
      <c r="G40" s="447"/>
      <c r="H40" s="443"/>
      <c r="I40" s="441"/>
      <c r="J40" s="441"/>
      <c r="K40" s="398">
        <v>1680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3.6635166666666663E-2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0.7784053490901397</v>
      </c>
      <c r="E45" s="436">
        <v>0.92598593758681702</v>
      </c>
      <c r="F45" s="436">
        <v>0.87255023048426805</v>
      </c>
      <c r="G45" s="447"/>
      <c r="H45" s="438" t="s">
        <v>502</v>
      </c>
      <c r="I45" s="436">
        <v>0.64691685554436518</v>
      </c>
      <c r="J45" s="436">
        <v>0.93829478152868784</v>
      </c>
      <c r="K45" s="436">
        <v>0.87412170016041368</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3.6635166666666663E-2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0.873</v>
      </c>
      <c r="G48" s="447"/>
      <c r="H48" s="443"/>
      <c r="I48" s="441"/>
      <c r="J48" s="441"/>
      <c r="K48" s="436">
        <v>0.91100000000000003</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0.65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0.873</v>
      </c>
      <c r="G51" s="447"/>
      <c r="H51" s="444"/>
      <c r="I51" s="442"/>
      <c r="J51" s="442"/>
      <c r="K51" s="436">
        <v>0.91100000000000003</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279186638</v>
      </c>
      <c r="G52" s="447"/>
      <c r="H52" s="443"/>
      <c r="I52" s="441"/>
      <c r="J52" s="441"/>
      <c r="K52" s="400">
        <v>18441895</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1015252.8000000119</v>
      </c>
      <c r="H58" s="452"/>
      <c r="I58" s="453"/>
      <c r="J58" s="453"/>
      <c r="K58" s="453"/>
      <c r="L58" s="400">
        <v>-1025020.8999999999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173234740</v>
      </c>
      <c r="H59" s="443"/>
      <c r="I59" s="441"/>
      <c r="J59" s="472"/>
      <c r="K59" s="441"/>
      <c r="L59" s="398">
        <v>4427345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174249992.80000001</v>
      </c>
      <c r="H60" s="443"/>
      <c r="I60" s="441"/>
      <c r="J60" s="472"/>
      <c r="K60" s="441"/>
      <c r="L60" s="398">
        <v>3402324.1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38017</v>
      </c>
      <c r="D4" s="104">
        <v>5258</v>
      </c>
      <c r="E4" s="104">
        <v>496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3327735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1307224</v>
      </c>
      <c r="D22" s="127">
        <v>0</v>
      </c>
      <c r="E22" s="127">
        <v>0</v>
      </c>
      <c r="F22" s="127"/>
      <c r="G22" s="127"/>
      <c r="H22" s="127"/>
      <c r="I22" s="181"/>
      <c r="J22" s="181"/>
      <c r="K22" s="200"/>
    </row>
    <row r="23" spans="2:12" s="5" customFormat="1" ht="100.15" customHeight="1" x14ac:dyDescent="0.2">
      <c r="B23" s="91" t="s">
        <v>212</v>
      </c>
      <c r="C23" s="486" t="s">
        <v>503</v>
      </c>
      <c r="D23" s="487" t="s">
        <v>503</v>
      </c>
      <c r="E23" s="487" t="s">
        <v>503</v>
      </c>
      <c r="F23" s="487" t="s">
        <v>503</v>
      </c>
      <c r="G23" s="487" t="s">
        <v>503</v>
      </c>
      <c r="H23" s="487" t="s">
        <v>503</v>
      </c>
      <c r="I23" s="487" t="s">
        <v>503</v>
      </c>
      <c r="J23" s="487" t="s">
        <v>503</v>
      </c>
      <c r="K23" s="488" t="s">
        <v>503</v>
      </c>
    </row>
    <row r="24" spans="2:12" s="5" customFormat="1" ht="100.15" customHeight="1" x14ac:dyDescent="0.2">
      <c r="B24" s="90" t="s">
        <v>213</v>
      </c>
      <c r="C24" s="489" t="s">
        <v>504</v>
      </c>
      <c r="D24" s="490" t="s">
        <v>504</v>
      </c>
      <c r="E24" s="490" t="s">
        <v>504</v>
      </c>
      <c r="F24" s="490" t="s">
        <v>504</v>
      </c>
      <c r="G24" s="490" t="s">
        <v>504</v>
      </c>
      <c r="H24" s="490" t="s">
        <v>504</v>
      </c>
      <c r="I24" s="490" t="s">
        <v>504</v>
      </c>
      <c r="J24" s="490" t="s">
        <v>504</v>
      </c>
      <c r="K24" s="491"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884" yWindow="84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2" sqref="D14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509</v>
      </c>
      <c r="E5" s="7"/>
    </row>
    <row r="6" spans="1:5" ht="35.25" customHeight="1" x14ac:dyDescent="0.2">
      <c r="B6" s="134" t="s">
        <v>506</v>
      </c>
      <c r="C6" s="113"/>
      <c r="D6" s="137" t="s">
        <v>510</v>
      </c>
      <c r="E6" s="7"/>
    </row>
    <row r="7" spans="1:5" ht="35.25" customHeight="1" x14ac:dyDescent="0.2">
      <c r="B7" s="134" t="s">
        <v>507</v>
      </c>
      <c r="C7" s="113"/>
      <c r="D7" s="137" t="s">
        <v>511</v>
      </c>
      <c r="E7" s="7"/>
    </row>
    <row r="8" spans="1:5" ht="35.25" customHeight="1" x14ac:dyDescent="0.2">
      <c r="B8" s="134" t="s">
        <v>508</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513</v>
      </c>
      <c r="C27" s="113"/>
      <c r="D27" s="138" t="s">
        <v>511</v>
      </c>
      <c r="E27" s="7"/>
    </row>
    <row r="28" spans="2:5" ht="35.25" customHeight="1" x14ac:dyDescent="0.2">
      <c r="B28" s="134" t="s">
        <v>514</v>
      </c>
      <c r="C28" s="113"/>
      <c r="D28" s="137" t="s">
        <v>515</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516</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517</v>
      </c>
      <c r="C48" s="113"/>
      <c r="D48" s="137" t="s">
        <v>511</v>
      </c>
      <c r="E48" s="7"/>
    </row>
    <row r="49" spans="2:5" ht="35.25" customHeight="1" x14ac:dyDescent="0.2">
      <c r="B49" s="134" t="s">
        <v>518</v>
      </c>
      <c r="C49" s="113"/>
      <c r="D49" s="137" t="s">
        <v>511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519</v>
      </c>
      <c r="C56" s="115"/>
      <c r="D56" s="137" t="s">
        <v>521</v>
      </c>
      <c r="E56" s="7"/>
    </row>
    <row r="57" spans="2:5" ht="35.25" customHeight="1" x14ac:dyDescent="0.2">
      <c r="B57" s="134" t="s">
        <v>520</v>
      </c>
      <c r="C57" s="115"/>
      <c r="D57" s="137" t="s">
        <v>522</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4" t="s">
        <v>519</v>
      </c>
      <c r="C67" s="115"/>
      <c r="D67" s="485" t="s">
        <v>521</v>
      </c>
      <c r="E67" s="7"/>
    </row>
    <row r="68" spans="2:5" ht="35.25" customHeight="1" x14ac:dyDescent="0.2">
      <c r="B68" s="484" t="s">
        <v>520</v>
      </c>
      <c r="C68" s="115"/>
      <c r="D68" s="485" t="s">
        <v>522</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4" t="s">
        <v>519</v>
      </c>
      <c r="C78" s="483"/>
      <c r="D78" s="485" t="s">
        <v>521</v>
      </c>
      <c r="E78" s="7"/>
    </row>
    <row r="79" spans="2:5" ht="35.25" customHeight="1" x14ac:dyDescent="0.2">
      <c r="B79" s="484" t="s">
        <v>520</v>
      </c>
      <c r="C79" s="483"/>
      <c r="D79" s="485" t="s">
        <v>522</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4" t="s">
        <v>519</v>
      </c>
      <c r="C89" s="483"/>
      <c r="D89" s="485" t="s">
        <v>521</v>
      </c>
      <c r="E89" s="7"/>
    </row>
    <row r="90" spans="2:5" ht="35.25" customHeight="1" x14ac:dyDescent="0.2">
      <c r="B90" s="484" t="s">
        <v>520</v>
      </c>
      <c r="C90" s="483"/>
      <c r="D90" s="485" t="s">
        <v>522</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516</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516</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4" t="s">
        <v>519</v>
      </c>
      <c r="C123" s="113"/>
      <c r="D123" s="485" t="s">
        <v>521</v>
      </c>
      <c r="E123" s="7"/>
    </row>
    <row r="124" spans="2:5" s="5" customFormat="1" ht="35.25" customHeight="1" x14ac:dyDescent="0.2">
      <c r="B124" s="484" t="s">
        <v>520</v>
      </c>
      <c r="C124" s="113"/>
      <c r="D124" s="485" t="s">
        <v>522</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4" t="s">
        <v>519</v>
      </c>
      <c r="C134" s="113"/>
      <c r="D134" s="485" t="s">
        <v>521</v>
      </c>
      <c r="E134" s="27"/>
    </row>
    <row r="135" spans="2:5" s="5" customFormat="1" ht="35.25" customHeight="1" x14ac:dyDescent="0.2">
      <c r="B135" s="484" t="s">
        <v>520</v>
      </c>
      <c r="C135" s="113"/>
      <c r="D135" s="485" t="s">
        <v>522</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519</v>
      </c>
      <c r="C145" s="113"/>
      <c r="D145" s="137" t="s">
        <v>530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528</v>
      </c>
      <c r="C156" s="113"/>
      <c r="D156" s="137" t="s">
        <v>529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527</v>
      </c>
      <c r="C167" s="113"/>
      <c r="D167" s="137" t="s">
        <v>511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519</v>
      </c>
      <c r="C178" s="113"/>
      <c r="D178" s="137" t="s">
        <v>511</v>
      </c>
      <c r="E178" s="27"/>
    </row>
    <row r="179" spans="2:5" s="5" customFormat="1" ht="35.25" customHeight="1" x14ac:dyDescent="0.2">
      <c r="B179" s="134" t="s">
        <v>520</v>
      </c>
      <c r="C179" s="113"/>
      <c r="D179" s="137" t="s">
        <v>511</v>
      </c>
      <c r="E179" s="27"/>
    </row>
    <row r="180" spans="2:5" s="5" customFormat="1" ht="35.25" customHeight="1" x14ac:dyDescent="0.2">
      <c r="B180" s="134" t="s">
        <v>523</v>
      </c>
      <c r="C180" s="113"/>
      <c r="D180" s="137" t="s">
        <v>511</v>
      </c>
      <c r="E180" s="27"/>
    </row>
    <row r="181" spans="2:5" s="5" customFormat="1" ht="35.25" customHeight="1" x14ac:dyDescent="0.2">
      <c r="B181" s="134" t="s">
        <v>524</v>
      </c>
      <c r="C181" s="113"/>
      <c r="D181" s="137" t="s">
        <v>511</v>
      </c>
      <c r="E181" s="27"/>
    </row>
    <row r="182" spans="2:5" s="5" customFormat="1" ht="35.25" customHeight="1" x14ac:dyDescent="0.2">
      <c r="B182" s="134" t="s">
        <v>525</v>
      </c>
      <c r="C182" s="113"/>
      <c r="D182" s="137" t="s">
        <v>511</v>
      </c>
      <c r="E182" s="27"/>
    </row>
    <row r="183" spans="2:5" s="5" customFormat="1" ht="35.25" customHeight="1" x14ac:dyDescent="0.2">
      <c r="B183" s="134" t="s">
        <v>526</v>
      </c>
      <c r="C183" s="113"/>
      <c r="D183" s="137" t="s">
        <v>511</v>
      </c>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516</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516</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JWilson</cp:lastModifiedBy>
  <cp:lastPrinted>2014-12-18T11:24:00Z</cp:lastPrinted>
  <dcterms:created xsi:type="dcterms:W3CDTF">2012-03-15T16:14:51Z</dcterms:created>
  <dcterms:modified xsi:type="dcterms:W3CDTF">2016-07-29T16:03:06Z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