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6608"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<sst xmlns="http://schemas.openxmlformats.org/spreadsheetml/2006/main" count="628" uniqueCount="508">
  <si>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</si>
  <si>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</si>
  <si>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</si>
  <si>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</si>
  <si>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</si>
  <si>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</si>
  <si>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</si>
  <si>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</si>
  <si>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</si>
  <si>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</si>
  <si>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</si>
  <si>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</si>
  <si>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</si>
  <si>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</si>
  <si>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</si>
  <si>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</si>
  <si>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</si>
  <si>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</si>
  <si>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</si>
  <si>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</si>
  <si>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</si>
  <si>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</si>
  <si>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</si>
  <si>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</si>
  <si>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</si>
  <si>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</si>
  <si>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</si>
  <si>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</si>
  <si>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</si>
  <si>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</si>
  <si>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</si>
  <si>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</si>
  <si>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</si>
  <si>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</si>
  <si>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</si>
  <si>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</si>
  <si>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</si>
  <si>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</si>
  <si>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</si>
  <si>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</si>
  <si>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</si>
  <si>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</si>
  <si>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</si>
  <si>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</si>
  <si>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</si>
  <si>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</si>
  <si>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</si>
  <si>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</si>
  <si>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</si>
  <si>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</si>
  <si>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</si>
  <si>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</si>
  <si>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</si>
  <si>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</si>
  <si>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</si>
  <si>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</si>
  <si>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</si>
  <si>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</si>
  <si>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</si>
  <si>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</si>
  <si>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</si>
  <si>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</si>
  <si>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</si>
  <si>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</si>
  <si>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</si>
  <si>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</si>
  <si>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</si>
  <si>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</si>
  <si>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</si>
  <si>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</si>
  <si>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</si>
  <si>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</si>
  <si>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</si>
  <si>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</si>
  <si>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</si>
  <si>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</si>
  <si>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</si>
  <si>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</si>
  <si>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</si>
  <si>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</si>
  <si>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</si>
  <si>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</si>
  <si>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</si>
  <si>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</si>
  <si>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</si>
  <si>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</si>
  <si>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</si>
  <si>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</si>
  <si>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</si>
  <si>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</si>
  <si>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</si>
  <si>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</si>
  <si>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</si>
  <si>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</si>
  <si>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</si>
  <si>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</si>
  <si>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</si>
  <si>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</si>
  <si>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</si>
  <si>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</si>
  <si>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</si>
  <si>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</si>
  <si>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</si>
  <si>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</si>
  <si>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</si>
  <si>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</si>
  <si>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</si>
  <si>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</si>
  <si>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</si>
  <si>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</si>
  <si>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</si>
  <si>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</si>
  <si>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</si>
  <si>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</si>
  <si>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</si>
  <si>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</si>
  <si>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</si>
  <si>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</si>
  <si>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</si>
  <si>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</si>
  <si>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</si>
  <si>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</si>
  <si>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</si>
  <si>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</si>
  <si>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</si>
  <si>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</si>
  <si>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</si>
  <si>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</si>
  <si>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</si>
  <si>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</si>
  <si>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</si>
  <si>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</si>
  <si>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</si>
  <si>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</si>
  <si>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</si>
  <si>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</si>
  <si>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</si>
  <si>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</si>
  <si>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</si>
  <si>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</si>
  <si>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</si>
  <si>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</si>
  <si>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</si>
  <si>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</si>
  <si>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</si>
  <si>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</si>
  <si>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</si>
  <si>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</si>
  <si>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</si>
  <si>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</si>
  <si>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</si>
  <si>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</si>
  <si>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</si>
  <si>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</si>
  <si>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</si>
  <si>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</si>
  <si>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</si>
  <si>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</si>
  <si>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</si>
  <si>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</si>
  <si>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</si>
  <si>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</si>
  <si>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</si>
  <si>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</si>
  <si>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</si>
  <si>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</si>
  <si>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</si>
  <si>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</si>
  <si>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</si>
  <si>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</si>
  <si>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</si>
  <si>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</si>
  <si>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</si>
  <si>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</si>
  <si>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</si>
  <si>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</si>
  <si>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</si>
  <si>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</si>
  <si>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</si>
  <si>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</si>
  <si>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</si>
  <si>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</si>
  <si>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</si>
  <si>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</si>
  <si>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</si>
  <si>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</si>
  <si>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</si>
  <si>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</si>
  <si>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</si>
  <si>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</si>
  <si>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</si>
  <si>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</si>
  <si>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</si>
  <si>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</si>
  <si>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</si>
  <si>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</si>
  <si>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</si>
  <si>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</si>
  <si>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</si>
  <si>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</si>
  <si>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</si>
  <si>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</si>
  <si>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</si>
  <si>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</si>
  <si>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</si>
  <si>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</si>
  <si>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</si>
  <si>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</si>
  <si>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</si>
  <si>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</si>
  <si>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</si>
  <si>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</si>
  <si>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</si>
  <si>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</si>
  <si>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</si>
  <si>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</si>
  <si>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</si>
  <si>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</si>
  <si>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</si>
  <si>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</si>
  <si>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</si>
  <si>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</si>
  <si>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</si>
  <si>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</si>
  <si>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</si>
  <si>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</si>
  <si>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</si>
  <si>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</si>
  <si>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</si>
  <si>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</si>
  <si>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</si>
  <si>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</si>
  <si>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</si>
  <si>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</si>
  <si>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</si>
  <si>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</si>
  <si>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</si>
  <si>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</si>
  <si>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</si>
  <si>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</si>
  <si>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</si>
  <si>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</si>
  <si>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</si>
  <si>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</si>
  <si>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</si>
  <si>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</si>
  <si>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</si>
  <si>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</si>
  <si>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</si>
  <si>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</si>
  <si>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</si>
  <si>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</si>
  <si>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</si>
  <si>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</si>
  <si>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</si>
  <si>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</si>
  <si>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</si>
  <si>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</si>
  <si>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</si>
  <si>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</si>
  <si>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</si>
  <si>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</si>
  <si>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</si>
  <si>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</si>
  <si>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</si>
  <si>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</si>
  <si>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</si>
  <si>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</si>
  <si>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</si>
  <si>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</si>
  <si>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</si>
  <si>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</si>
  <si>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</si>
  <si>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</si>
  <si>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</si>
  <si>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</si>
  <si>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</si>
  <si>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</si>
  <si>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</si>
  <si>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</si>
  <si>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</si>
  <si>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</si>
  <si>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</si>
  <si>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</si>
  <si>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</si>
  <si>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</si>
  <si>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</si>
  <si>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</si>
  <si>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</si>
  <si>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</si>
  <si>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</si>
  <si>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</si>
  <si>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</si>
  <si>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</si>
  <si>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</si>
  <si>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</si>
  <si>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</si>
  <si>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</si>
  <si>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</si>
  <si>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</si>
  <si>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</si>
  <si>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</si>
  <si>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</si>
  <si>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</si>
  <si>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</si>
  <si>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</si>
  <si>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</si>
  <si>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</si>
  <si>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</si>
  <si>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</si>
  <si>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</si>
  <si>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</si>
  <si>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</si>
  <si>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</si>
  <si>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</si>
  <si>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</si>
  <si>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</si>
  <si>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</si>
  <si>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</si>
  <si>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</si>
  <si>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</si>
  <si>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</si>
  <si>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</si>
  <si>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</si>
  <si>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</si>
  <si>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</si>
  <si>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</si>
  <si>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</si>
  <si>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</si>
  <si>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</si>
  <si>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</si>
  <si>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</si>
  <si>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</si>
  <si>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</si>
  <si>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</si>
  <si>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</si>
  <si>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</si>
  <si>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</si>
  <si>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</si>
  <si>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</si>
  <si>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</si>
  <si>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</si>
  <si>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</si>
  <si>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</si>
  <si>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</si>
  <si>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</si>
  <si>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</si>
  <si>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</si>
  <si>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</si>
  <si>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</si>
  <si>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</si>
  <si>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</si>
  <si>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</si>
  <si>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</si>
  <si>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</si>
  <si>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</si>
  <si>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</si>
  <si>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</si>
  <si>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</si>
  <si>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</si>
  <si>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</si>
  <si>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</si>
  <si>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</si>
  <si>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</si>
  <si>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</si>
  <si>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</si>
  <si>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</si>
  <si>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</si>
  <si>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</si>
  <si>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</si>
  <si>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</si>
  <si>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</si>
  <si>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</si>
  <si>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</si>
  <si>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</si>
  <si>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</si>
  <si>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</si>
  <si>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</si>
  <si>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</si>
  <si>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</si>
  <si>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</si>
  <si>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</si>
  <si>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</si>
  <si>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</si>
  <si>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</si>
  <si>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</si>
  <si>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</si>
  <si>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</si>
  <si>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</si>
  <si>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</si>
  <si>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</si>
  <si>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</si>
  <si>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</si>
  <si>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</si>
  <si>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</si>
  <si>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</si>
  <si>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</si>
  <si>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</si>
  <si>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</si>
  <si>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</si>
  <si>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</si>
  <si>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</si>
  <si>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</si>
  <si>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</si>
  <si>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</si>
  <si>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</si>
  <si>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</si>
  <si>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</si>
  <si>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</si>
  <si>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</si>
  <si>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</si>
  <si>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</si>
  <si>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</si>
  <si>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</si>
  <si>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</si>
  <si>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</si>
  <si>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</si>
  <si>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</si>
  <si>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</si>
  <si>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</si>
  <si>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</si>
  <si>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</si>
  <si>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</si>
  <si>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</si>
  <si>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</si>
  <si>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</si>
  <si>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</si>
  <si>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</si>
  <si>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</si>
  <si>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</si>
  <si>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</si>
  <si>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</si>
  <si>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</si>
  <si>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</si>
  <si>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</si>
  <si>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</si>
  <si>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</si>
  <si>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</si>
  <si>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</si>
  <si>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</si>
  <si>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</si>
  <si>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</si>
  <si>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</si>
  <si>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</si>
  <si>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</si>
  <si>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</si>
  <si>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</si>
  <si>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</si>
  <si>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</si>
  <si>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</si>
  <si>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</si>
  <si>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</si>
  <si>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</si>
  <si>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</si>
  <si>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</si>
  <si>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</si>
  <si>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</si>
  <si>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</si>
  <si>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</si>
  <si>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</si>
  <si>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</si>
  <si>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</si>
  <si>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</si>
  <si>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</si>
  <si>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</si>
  <si>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</si>
  <si>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</si>
  <si>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</si>
  <si>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</si>
  <si>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</si>
  <si>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</si>
  <si>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</si>
  <si>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</si>
  <si>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</si>
  <si>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</si>
  <si>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</si>
  <si>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</si>
  <si>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</si>
  <si>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</si>
  <si>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</si>
  <si>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</si>
  <si>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</si>
  <si>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</si>
  <si>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</si>
  <si>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</si>
  <si>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</si>
  <si>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</si>
  <si>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</si>
  <si>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</si>
  <si>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</si>
  <si>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</si>
  <si>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</si>
  <si>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</si>
  <si>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</si>
  <si>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Health Plans of Maine, Inc.</t>
  </si>
  <si>
    <t>Wellpoint Inc Grp</t>
  </si>
  <si>
    <t>00671</t>
  </si>
  <si>
    <t>2014</t>
  </si>
  <si>
    <t>2 Gannett Drive South Portland, ME 04106</t>
  </si>
  <si>
    <t>311705652</t>
  </si>
  <si>
    <t>064391</t>
  </si>
  <si>
    <t>52618</t>
  </si>
  <si>
    <t>48396</t>
  </si>
  <si>
    <t>29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</si>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</sst>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161</v>
      </c>
    </row>
    <row r="13" spans="1:6" x14ac:dyDescent="0.25">
      <c r="B13" s="232" t="s">
        <v>50</v>
      </c>
      <c r="C13" s="378" t="s">
        <v>161</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fitToWidth="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N55" activePane="bottomRight" state="frozen"/>
      <selection activeCell="B1" sqref="B1"/>
      <selection pane="topRight" activeCell="B1" sqref="B1"/>
      <selection pane="bottomLeft" activeCell="B1" sqref="B1"/>
      <selection pane="bottomRight" activeCell="O59" sqref="O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77740651</v>
      </c>
      <c r="E5" s="106">
        <v>83862699.053000003</v>
      </c>
      <c r="F5" s="106">
        <v>0</v>
      </c>
      <c r="G5" s="106">
        <v>0</v>
      </c>
      <c r="H5" s="106">
        <v>0</v>
      </c>
      <c r="I5" s="105">
        <v>36278151.847000003</v>
      </c>
      <c r="J5" s="105">
        <v>116936470</v>
      </c>
      <c r="K5" s="106">
        <v>116995757.64631908</v>
      </c>
      <c r="L5" s="106">
        <v>0</v>
      </c>
      <c r="M5" s="106">
        <v>0</v>
      </c>
      <c r="N5" s="106">
        <v>0</v>
      </c>
      <c r="O5" s="105">
        <v>18355230.709999997</v>
      </c>
      <c r="P5" s="105">
        <v>775592849</v>
      </c>
      <c r="Q5" s="106">
        <v>775417462.94000006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4685565</v>
      </c>
      <c r="AT5" s="107">
        <v>56071607</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6.4" x14ac:dyDescent="0.25">
      <c r="B8" s="155" t="s">
        <v>225</v>
      </c>
      <c r="C8" s="62" t="s">
        <v>59</v>
      </c>
      <c r="D8" s="109">
        <v>-298082</v>
      </c>
      <c r="E8" s="289"/>
      <c r="F8" s="290"/>
      <c r="G8" s="290"/>
      <c r="H8" s="290"/>
      <c r="I8" s="293"/>
      <c r="J8" s="109">
        <v>-451</v>
      </c>
      <c r="K8" s="289"/>
      <c r="L8" s="290"/>
      <c r="M8" s="290"/>
      <c r="N8" s="290"/>
      <c r="O8" s="293"/>
      <c r="P8" s="109">
        <v>-62830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75694675</v>
      </c>
      <c r="E12" s="106">
        <v>75641943.361999989</v>
      </c>
      <c r="F12" s="106">
        <v>0</v>
      </c>
      <c r="G12" s="106">
        <v>0</v>
      </c>
      <c r="H12" s="106">
        <v>0</v>
      </c>
      <c r="I12" s="105">
        <v>29112830.794000003</v>
      </c>
      <c r="J12" s="105">
        <v>95121518</v>
      </c>
      <c r="K12" s="106">
        <v>92324119.598000005</v>
      </c>
      <c r="L12" s="106">
        <v>0</v>
      </c>
      <c r="M12" s="106">
        <v>0</v>
      </c>
      <c r="N12" s="106">
        <v>0</v>
      </c>
      <c r="O12" s="105">
        <v>12129611.858999999</v>
      </c>
      <c r="P12" s="105">
        <v>680161856</v>
      </c>
      <c r="Q12" s="106">
        <v>670969958.83300006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3318384</v>
      </c>
      <c r="AT12" s="107">
        <v>45849954</v>
      </c>
      <c r="AU12" s="107">
        <v>0</v>
      </c>
      <c r="AV12" s="312"/>
      <c r="AW12" s="317"/>
    </row>
    <row r="13" spans="1:49" ht="26.4" x14ac:dyDescent="0.25">
      <c r="B13" s="155" t="s">
        <v>230</v>
      </c>
      <c r="C13" s="62" t="s">
        <v>37</v>
      </c>
      <c r="D13" s="109">
        <v>6273162</v>
      </c>
      <c r="E13" s="110">
        <v>5742196.25</v>
      </c>
      <c r="F13" s="110"/>
      <c r="G13" s="289"/>
      <c r="H13" s="290"/>
      <c r="I13" s="109">
        <v>3921125.32</v>
      </c>
      <c r="J13" s="109">
        <v>24805090</v>
      </c>
      <c r="K13" s="110">
        <v>22265388.98</v>
      </c>
      <c r="L13" s="110"/>
      <c r="M13" s="289"/>
      <c r="N13" s="290"/>
      <c r="O13" s="109">
        <v>2784092.21</v>
      </c>
      <c r="P13" s="109">
        <v>155027426</v>
      </c>
      <c r="Q13" s="110">
        <v>142554510.27999997</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831340</v>
      </c>
      <c r="AT13" s="113">
        <v>295407</v>
      </c>
      <c r="AU13" s="113"/>
      <c r="AV13" s="311"/>
      <c r="AW13" s="318"/>
    </row>
    <row r="14" spans="1:49" ht="26.4" x14ac:dyDescent="0.25">
      <c r="B14" s="155" t="s">
        <v>231</v>
      </c>
      <c r="C14" s="62" t="s">
        <v>6</v>
      </c>
      <c r="D14" s="109">
        <v>1000097</v>
      </c>
      <c r="E14" s="110">
        <v>1017934.722</v>
      </c>
      <c r="F14" s="110"/>
      <c r="G14" s="288"/>
      <c r="H14" s="291"/>
      <c r="I14" s="109">
        <v>288591.58600000001</v>
      </c>
      <c r="J14" s="109">
        <v>2345338</v>
      </c>
      <c r="K14" s="110">
        <v>2442830.2579999999</v>
      </c>
      <c r="L14" s="110"/>
      <c r="M14" s="288"/>
      <c r="N14" s="291"/>
      <c r="O14" s="109">
        <v>280692.15100000001</v>
      </c>
      <c r="P14" s="109">
        <v>14236995</v>
      </c>
      <c r="Q14" s="110">
        <v>14299154.463</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104342</v>
      </c>
      <c r="AT14" s="113">
        <v>206515</v>
      </c>
      <c r="AU14" s="113"/>
      <c r="AV14" s="311"/>
      <c r="AW14" s="318"/>
    </row>
    <row r="15" spans="1:49" ht="26.4" x14ac:dyDescent="0.25">
      <c r="B15" s="155" t="s">
        <v>232</v>
      </c>
      <c r="C15" s="62" t="s">
        <v>7</v>
      </c>
      <c r="D15" s="109">
        <v>733588</v>
      </c>
      <c r="E15" s="110">
        <v>733588</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-5126248</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1425549</v>
      </c>
      <c r="AT17" s="113">
        <v>0</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5">
      <c r="B22" s="155" t="s">
        <v>239</v>
      </c>
      <c r="C22" s="62" t="s">
        <v>28</v>
      </c>
      <c r="D22" s="114">
        <v>60</v>
      </c>
      <c r="E22" s="115">
        <v>60</v>
      </c>
      <c r="F22" s="115">
        <v>0</v>
      </c>
      <c r="G22" s="115">
        <v>0</v>
      </c>
      <c r="H22" s="115">
        <v>0</v>
      </c>
      <c r="I22" s="114">
        <v>0</v>
      </c>
      <c r="J22" s="114">
        <v>191</v>
      </c>
      <c r="K22" s="115">
        <v>191</v>
      </c>
      <c r="L22" s="115">
        <v>0</v>
      </c>
      <c r="M22" s="115">
        <v>0</v>
      </c>
      <c r="N22" s="115">
        <v>0</v>
      </c>
      <c r="O22" s="114">
        <v>0</v>
      </c>
      <c r="P22" s="114">
        <v>550</v>
      </c>
      <c r="Q22" s="115">
        <v>550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-796764.48109000013</v>
      </c>
      <c r="E25" s="110">
        <v>-2607356.0010900004</v>
      </c>
      <c r="F25" s="110"/>
      <c r="G25" s="110"/>
      <c r="H25" s="110"/>
      <c r="I25" s="109">
        <v>618437.20911928301</v>
      </c>
      <c r="J25" s="109">
        <v>3165307.5410885122</v>
      </c>
      <c r="K25" s="110">
        <v>1642897.4525542373</v>
      </c>
      <c r="L25" s="110"/>
      <c r="M25" s="110"/>
      <c r="N25" s="110"/>
      <c r="O25" s="109">
        <v>1097110.7902725465</v>
      </c>
      <c r="P25" s="109">
        <v>21286841.069756091</v>
      </c>
      <c r="Q25" s="110">
        <v>13847603.688583711</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309422.90190000006</v>
      </c>
      <c r="AT25" s="113">
        <v>717818.25179999997</v>
      </c>
      <c r="AU25" s="113"/>
      <c r="AV25" s="113">
        <v>1213085.3996553971</v>
      </c>
      <c r="AW25" s="318"/>
    </row>
    <row r="26" spans="1:49" s="5" customFormat="1" x14ac:dyDescent="0.25">
      <c r="A26" s="35"/>
      <c r="B26" s="158" t="s">
        <v>243</v>
      </c>
      <c r="C26" s="62"/>
      <c r="D26" s="109">
        <v>38408.239999999998</v>
      </c>
      <c r="E26" s="110">
        <v>38408.239999999998</v>
      </c>
      <c r="F26" s="110"/>
      <c r="G26" s="110"/>
      <c r="H26" s="110"/>
      <c r="I26" s="109">
        <v>12789.95</v>
      </c>
      <c r="J26" s="109">
        <v>50732.909674288545</v>
      </c>
      <c r="K26" s="110">
        <v>50732.909674288545</v>
      </c>
      <c r="L26" s="110"/>
      <c r="M26" s="110"/>
      <c r="N26" s="110"/>
      <c r="O26" s="109">
        <v>6411.29</v>
      </c>
      <c r="P26" s="109">
        <v>258199.67032571143</v>
      </c>
      <c r="Q26" s="110">
        <v>258199.67032571143</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60.889999999999993</v>
      </c>
      <c r="AU26" s="113"/>
      <c r="AV26" s="113">
        <v>0</v>
      </c>
      <c r="AW26" s="318"/>
    </row>
    <row r="27" spans="1:49" s="5" customFormat="1" x14ac:dyDescent="0.25">
      <c r="B27" s="158" t="s">
        <v>244</v>
      </c>
      <c r="C27" s="62"/>
      <c r="D27" s="109">
        <v>1112717.6500000001</v>
      </c>
      <c r="E27" s="110">
        <v>1112717.6500000001</v>
      </c>
      <c r="F27" s="110"/>
      <c r="G27" s="110"/>
      <c r="H27" s="110"/>
      <c r="I27" s="109">
        <v>434118.66999999993</v>
      </c>
      <c r="J27" s="109">
        <v>1647460.1522717162</v>
      </c>
      <c r="K27" s="110">
        <v>1647460.1522717162</v>
      </c>
      <c r="L27" s="110"/>
      <c r="M27" s="110"/>
      <c r="N27" s="110"/>
      <c r="O27" s="109">
        <v>262252.67</v>
      </c>
      <c r="P27" s="109">
        <v>10483253.637728285</v>
      </c>
      <c r="Q27" s="110">
        <v>10483253.637728285</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74035.439999999973</v>
      </c>
      <c r="AT27" s="113">
        <v>124988.89000000001</v>
      </c>
      <c r="AU27" s="113"/>
      <c r="AV27" s="314"/>
      <c r="AW27" s="318"/>
    </row>
    <row r="28" spans="1:49" s="5" customFormat="1" x14ac:dyDescent="0.25">
      <c r="A28" s="35"/>
      <c r="B28" s="158" t="s">
        <v>245</v>
      </c>
      <c r="C28" s="62"/>
      <c r="D28" s="109">
        <v>204756.59109</v>
      </c>
      <c r="E28" s="110">
        <v>204756.59109</v>
      </c>
      <c r="F28" s="110"/>
      <c r="G28" s="110"/>
      <c r="H28" s="110"/>
      <c r="I28" s="109">
        <v>76730.837388726824</v>
      </c>
      <c r="J28" s="109">
        <v>214470.39696548309</v>
      </c>
      <c r="K28" s="110">
        <v>214470.39696548309</v>
      </c>
      <c r="L28" s="110"/>
      <c r="M28" s="110"/>
      <c r="N28" s="110"/>
      <c r="O28" s="109">
        <v>37860.278809251678</v>
      </c>
      <c r="P28" s="109">
        <v>863841.62218991388</v>
      </c>
      <c r="Q28" s="110">
        <v>863841.62218991388</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8637.6581000000006</v>
      </c>
      <c r="AT28" s="113">
        <v>163676.96820000006</v>
      </c>
      <c r="AU28" s="113"/>
      <c r="AV28" s="113">
        <v>501666.60034460301</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58113.430000000168</v>
      </c>
      <c r="E30" s="110">
        <v>58113.430000000168</v>
      </c>
      <c r="F30" s="110"/>
      <c r="G30" s="110"/>
      <c r="H30" s="110"/>
      <c r="I30" s="109">
        <v>138358.92633410287</v>
      </c>
      <c r="J30" s="109">
        <v>662075.57999999961</v>
      </c>
      <c r="K30" s="110">
        <v>662075.57999999961</v>
      </c>
      <c r="L30" s="110"/>
      <c r="M30" s="110"/>
      <c r="N30" s="110"/>
      <c r="O30" s="109">
        <v>166524.9494715746</v>
      </c>
      <c r="P30" s="109">
        <v>3293481.3500000006</v>
      </c>
      <c r="Q30" s="110">
        <v>3293481.3500000006</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-18866.22</v>
      </c>
      <c r="AT30" s="113">
        <v>85014.550000000279</v>
      </c>
      <c r="AU30" s="113"/>
      <c r="AV30" s="113">
        <v>163054</v>
      </c>
      <c r="AW30" s="318"/>
    </row>
    <row r="31" spans="1:49" x14ac:dyDescent="0.25">
      <c r="B31" s="158" t="s">
        <v>248</v>
      </c>
      <c r="C31" s="62"/>
      <c r="D31" s="109">
        <v>1524403.5699999998</v>
      </c>
      <c r="E31" s="110">
        <v>1524403.5699999998</v>
      </c>
      <c r="F31" s="110"/>
      <c r="G31" s="110"/>
      <c r="H31" s="110"/>
      <c r="I31" s="109">
        <v>608267.97000000009</v>
      </c>
      <c r="J31" s="109">
        <v>2265461.4200000004</v>
      </c>
      <c r="K31" s="110">
        <v>2265461.4200000004</v>
      </c>
      <c r="L31" s="110"/>
      <c r="M31" s="110"/>
      <c r="N31" s="110"/>
      <c r="O31" s="109">
        <v>369446.73000000004</v>
      </c>
      <c r="P31" s="109">
        <v>5066165.6499999994</v>
      </c>
      <c r="Q31" s="110">
        <v>5066165.6499999994</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983.22</v>
      </c>
      <c r="AT31" s="113">
        <v>1055149.4499999997</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1115565.9100000001</v>
      </c>
      <c r="F34" s="110"/>
      <c r="G34" s="110"/>
      <c r="H34" s="110"/>
      <c r="I34" s="109">
        <v>358259.06000000006</v>
      </c>
      <c r="J34" s="109"/>
      <c r="K34" s="110">
        <v>1516891.5388276207</v>
      </c>
      <c r="L34" s="110"/>
      <c r="M34" s="110"/>
      <c r="N34" s="110"/>
      <c r="O34" s="109">
        <v>178124.52000000002</v>
      </c>
      <c r="P34" s="109"/>
      <c r="Q34" s="110">
        <v>7439237.3811723795</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42871</v>
      </c>
      <c r="E35" s="110">
        <v>1035968.1499999999</v>
      </c>
      <c r="F35" s="110"/>
      <c r="G35" s="110"/>
      <c r="H35" s="110"/>
      <c r="I35" s="109">
        <v>1001491.7471263655</v>
      </c>
      <c r="J35" s="109">
        <v>83128</v>
      </c>
      <c r="K35" s="110">
        <v>88646.549706654143</v>
      </c>
      <c r="L35" s="110"/>
      <c r="M35" s="110"/>
      <c r="N35" s="110"/>
      <c r="O35" s="109">
        <v>10198.868133625565</v>
      </c>
      <c r="P35" s="109">
        <v>220988</v>
      </c>
      <c r="Q35" s="110">
        <v>220988</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179</v>
      </c>
      <c r="AT35" s="113">
        <v>31489</v>
      </c>
      <c r="AU35" s="113"/>
      <c r="AV35" s="113">
        <v>13212</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204149</v>
      </c>
      <c r="E37" s="118">
        <v>204149</v>
      </c>
      <c r="F37" s="118"/>
      <c r="G37" s="118"/>
      <c r="H37" s="118"/>
      <c r="I37" s="117">
        <v>67634.119949858301</v>
      </c>
      <c r="J37" s="117">
        <v>291115</v>
      </c>
      <c r="K37" s="118">
        <v>291115</v>
      </c>
      <c r="L37" s="118"/>
      <c r="M37" s="118"/>
      <c r="N37" s="118"/>
      <c r="O37" s="117">
        <v>37554.448685209194</v>
      </c>
      <c r="P37" s="117">
        <v>1650576</v>
      </c>
      <c r="Q37" s="118">
        <v>1650576</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27387</v>
      </c>
      <c r="AT37" s="119">
        <v>32232</v>
      </c>
      <c r="AU37" s="119"/>
      <c r="AV37" s="119">
        <v>691530</v>
      </c>
      <c r="AW37" s="317"/>
    </row>
    <row r="38" spans="1:49" x14ac:dyDescent="0.25">
      <c r="B38" s="155" t="s">
        <v>255</v>
      </c>
      <c r="C38" s="62" t="s">
        <v>16</v>
      </c>
      <c r="D38" s="109">
        <v>72388</v>
      </c>
      <c r="E38" s="110">
        <v>72388</v>
      </c>
      <c r="F38" s="110"/>
      <c r="G38" s="110"/>
      <c r="H38" s="110"/>
      <c r="I38" s="109">
        <v>21092.373770252278</v>
      </c>
      <c r="J38" s="109">
        <v>126341</v>
      </c>
      <c r="K38" s="110">
        <v>126341</v>
      </c>
      <c r="L38" s="110"/>
      <c r="M38" s="110"/>
      <c r="N38" s="110"/>
      <c r="O38" s="109">
        <v>15059.918894572611</v>
      </c>
      <c r="P38" s="109">
        <v>748896</v>
      </c>
      <c r="Q38" s="110">
        <v>748896</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14191</v>
      </c>
      <c r="AT38" s="113">
        <v>16632</v>
      </c>
      <c r="AU38" s="113"/>
      <c r="AV38" s="113">
        <v>258775</v>
      </c>
      <c r="AW38" s="318"/>
    </row>
    <row r="39" spans="1:49" x14ac:dyDescent="0.25">
      <c r="B39" s="158" t="s">
        <v>256</v>
      </c>
      <c r="C39" s="62" t="s">
        <v>17</v>
      </c>
      <c r="D39" s="109">
        <v>118502</v>
      </c>
      <c r="E39" s="110">
        <v>118502</v>
      </c>
      <c r="F39" s="110"/>
      <c r="G39" s="110"/>
      <c r="H39" s="110"/>
      <c r="I39" s="109">
        <v>36173.554710610151</v>
      </c>
      <c r="J39" s="109">
        <v>202780</v>
      </c>
      <c r="K39" s="110">
        <v>202780</v>
      </c>
      <c r="L39" s="110"/>
      <c r="M39" s="110"/>
      <c r="N39" s="110"/>
      <c r="O39" s="109">
        <v>24798.345486116086</v>
      </c>
      <c r="P39" s="109">
        <v>1024574</v>
      </c>
      <c r="Q39" s="110">
        <v>1024574</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19128</v>
      </c>
      <c r="AT39" s="113">
        <v>28407</v>
      </c>
      <c r="AU39" s="113"/>
      <c r="AV39" s="113">
        <v>436300</v>
      </c>
      <c r="AW39" s="318"/>
    </row>
    <row r="40" spans="1:49" x14ac:dyDescent="0.25">
      <c r="B40" s="158" t="s">
        <v>257</v>
      </c>
      <c r="C40" s="62" t="s">
        <v>38</v>
      </c>
      <c r="D40" s="109">
        <v>234009</v>
      </c>
      <c r="E40" s="110">
        <v>445128.63117062219</v>
      </c>
      <c r="F40" s="110"/>
      <c r="G40" s="110"/>
      <c r="H40" s="110"/>
      <c r="I40" s="109">
        <v>294139.89030906023</v>
      </c>
      <c r="J40" s="109">
        <v>260606</v>
      </c>
      <c r="K40" s="110">
        <v>405561.37493433338</v>
      </c>
      <c r="L40" s="110"/>
      <c r="M40" s="110"/>
      <c r="N40" s="110"/>
      <c r="O40" s="109">
        <v>185758.47407323084</v>
      </c>
      <c r="P40" s="109">
        <v>413504</v>
      </c>
      <c r="Q40" s="110">
        <v>413504</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64834</v>
      </c>
      <c r="AT40" s="113">
        <v>14680</v>
      </c>
      <c r="AU40" s="113"/>
      <c r="AV40" s="113">
        <v>173899</v>
      </c>
      <c r="AW40" s="318"/>
    </row>
    <row r="41" spans="1:49" s="5" customFormat="1" ht="26.4" x14ac:dyDescent="0.25">
      <c r="A41" s="35"/>
      <c r="B41" s="158" t="s">
        <v>258</v>
      </c>
      <c r="C41" s="62" t="s">
        <v>129</v>
      </c>
      <c r="D41" s="109">
        <v>188037</v>
      </c>
      <c r="E41" s="110">
        <v>188037</v>
      </c>
      <c r="F41" s="110"/>
      <c r="G41" s="110"/>
      <c r="H41" s="110"/>
      <c r="I41" s="109">
        <v>69076.494663176971</v>
      </c>
      <c r="J41" s="109">
        <v>231764</v>
      </c>
      <c r="K41" s="110">
        <v>231764</v>
      </c>
      <c r="L41" s="110"/>
      <c r="M41" s="110"/>
      <c r="N41" s="110"/>
      <c r="O41" s="109">
        <v>33616.788503429438</v>
      </c>
      <c r="P41" s="109">
        <v>1152830</v>
      </c>
      <c r="Q41" s="110">
        <v>1152830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12323</v>
      </c>
      <c r="AT41" s="113">
        <v>88724</v>
      </c>
      <c r="AU41" s="113"/>
      <c r="AV41" s="113">
        <v>612854</v>
      </c>
      <c r="AW41" s="318"/>
    </row>
    <row r="42" spans="1:49" s="5" customFormat="1" ht="24.9" customHeight="1" x14ac:dyDescent="0.25">
      <c r="A42" s="35"/>
      <c r="B42" s="155" t="s">
        <v>259</v>
      </c>
      <c r="C42" s="62" t="s">
        <v>87</v>
      </c>
      <c r="D42" s="109">
        <v>14853</v>
      </c>
      <c r="E42" s="110">
        <v>14853</v>
      </c>
      <c r="F42" s="110"/>
      <c r="G42" s="110"/>
      <c r="H42" s="110"/>
      <c r="I42" s="109">
        <v>5121.01949491296</v>
      </c>
      <c r="J42" s="109">
        <v>20243</v>
      </c>
      <c r="K42" s="110">
        <v>20243</v>
      </c>
      <c r="L42" s="110"/>
      <c r="M42" s="110"/>
      <c r="N42" s="110"/>
      <c r="O42" s="109">
        <v>2718.1553953762577</v>
      </c>
      <c r="P42" s="109">
        <v>101374</v>
      </c>
      <c r="Q42" s="110">
        <v>101374</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1570</v>
      </c>
      <c r="AT42" s="113">
        <v>23217</v>
      </c>
      <c r="AU42" s="113"/>
      <c r="AV42" s="113">
        <v>64601</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470844</v>
      </c>
      <c r="E44" s="118">
        <v>470844</v>
      </c>
      <c r="F44" s="118"/>
      <c r="G44" s="118"/>
      <c r="H44" s="118"/>
      <c r="I44" s="117">
        <v>176444.89101490096</v>
      </c>
      <c r="J44" s="117">
        <v>625117</v>
      </c>
      <c r="K44" s="118">
        <v>625117</v>
      </c>
      <c r="L44" s="118"/>
      <c r="M44" s="118"/>
      <c r="N44" s="118"/>
      <c r="O44" s="117">
        <v>110351.37829400283</v>
      </c>
      <c r="P44" s="117">
        <v>3408146</v>
      </c>
      <c r="Q44" s="118">
        <v>3408146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30483</v>
      </c>
      <c r="AT44" s="119">
        <v>247939</v>
      </c>
      <c r="AU44" s="119"/>
      <c r="AV44" s="119">
        <v>2838594</v>
      </c>
      <c r="AW44" s="317"/>
    </row>
    <row r="45" spans="1:49" x14ac:dyDescent="0.25">
      <c r="B45" s="161" t="s">
        <v>262</v>
      </c>
      <c r="C45" s="62" t="s">
        <v>19</v>
      </c>
      <c r="D45" s="109">
        <v>1403743</v>
      </c>
      <c r="E45" s="110">
        <v>1403743</v>
      </c>
      <c r="F45" s="110"/>
      <c r="G45" s="110"/>
      <c r="H45" s="110"/>
      <c r="I45" s="109">
        <v>526041.06805636291</v>
      </c>
      <c r="J45" s="109">
        <v>1261626</v>
      </c>
      <c r="K45" s="110">
        <v>1261626</v>
      </c>
      <c r="L45" s="110"/>
      <c r="M45" s="110"/>
      <c r="N45" s="110"/>
      <c r="O45" s="109">
        <v>222713.77676746852</v>
      </c>
      <c r="P45" s="109">
        <v>7104988</v>
      </c>
      <c r="Q45" s="110">
        <v>7104988</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62475</v>
      </c>
      <c r="AT45" s="113">
        <v>1198101</v>
      </c>
      <c r="AU45" s="113"/>
      <c r="AV45" s="113">
        <v>3701485</v>
      </c>
      <c r="AW45" s="318"/>
    </row>
    <row r="46" spans="1:49" x14ac:dyDescent="0.25">
      <c r="B46" s="161" t="s">
        <v>263</v>
      </c>
      <c r="C46" s="62" t="s">
        <v>20</v>
      </c>
      <c r="D46" s="109">
        <v>870762</v>
      </c>
      <c r="E46" s="110">
        <v>870762</v>
      </c>
      <c r="F46" s="110"/>
      <c r="G46" s="110"/>
      <c r="H46" s="110"/>
      <c r="I46" s="109">
        <v>326310.85070621519</v>
      </c>
      <c r="J46" s="109">
        <v>1209300</v>
      </c>
      <c r="K46" s="110">
        <v>1209300</v>
      </c>
      <c r="L46" s="110"/>
      <c r="M46" s="110"/>
      <c r="N46" s="110"/>
      <c r="O46" s="109">
        <v>213476.71199301511</v>
      </c>
      <c r="P46" s="109">
        <v>1143984</v>
      </c>
      <c r="Q46" s="110">
        <v>1143984</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23304</v>
      </c>
      <c r="AT46" s="113">
        <v>491661</v>
      </c>
      <c r="AU46" s="113"/>
      <c r="AV46" s="113">
        <v>622292</v>
      </c>
      <c r="AW46" s="318"/>
    </row>
    <row r="47" spans="1:49" x14ac:dyDescent="0.25">
      <c r="B47" s="161" t="s">
        <v>264</v>
      </c>
      <c r="C47" s="62" t="s">
        <v>21</v>
      </c>
      <c r="D47" s="109">
        <v>336753</v>
      </c>
      <c r="E47" s="110">
        <v>336753</v>
      </c>
      <c r="F47" s="110"/>
      <c r="G47" s="110"/>
      <c r="H47" s="110"/>
      <c r="I47" s="109">
        <v>126195.39886659052</v>
      </c>
      <c r="J47" s="109">
        <v>4148168</v>
      </c>
      <c r="K47" s="110">
        <v>4148168</v>
      </c>
      <c r="L47" s="110"/>
      <c r="M47" s="110"/>
      <c r="N47" s="110"/>
      <c r="O47" s="109">
        <v>732272.608479816</v>
      </c>
      <c r="P47" s="109">
        <v>3964963</v>
      </c>
      <c r="Q47" s="110">
        <v>3964963</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80026</v>
      </c>
      <c r="AT47" s="113">
        <v>854288</v>
      </c>
      <c r="AU47" s="113"/>
      <c r="AV47" s="113">
        <v>153835</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1951695</v>
      </c>
      <c r="E49" s="110">
        <v>1951695</v>
      </c>
      <c r="F49" s="110"/>
      <c r="G49" s="110"/>
      <c r="H49" s="110"/>
      <c r="I49" s="109">
        <v>731381.54371581064</v>
      </c>
      <c r="J49" s="109">
        <v>3157581</v>
      </c>
      <c r="K49" s="110">
        <v>3157581</v>
      </c>
      <c r="L49" s="110"/>
      <c r="M49" s="110"/>
      <c r="N49" s="110"/>
      <c r="O49" s="109">
        <v>557405.11844175693</v>
      </c>
      <c r="P49" s="109">
        <v>9675509</v>
      </c>
      <c r="Q49" s="110">
        <v>9675509</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33986.282302839514</v>
      </c>
      <c r="AT49" s="113">
        <v>1340233.5377532986</v>
      </c>
      <c r="AU49" s="113"/>
      <c r="AV49" s="113">
        <v>861178.18305344414</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5">
      <c r="B51" s="155" t="s">
        <v>267</v>
      </c>
      <c r="C51" s="62"/>
      <c r="D51" s="109">
        <v>4495830</v>
      </c>
      <c r="E51" s="110">
        <v>4495830</v>
      </c>
      <c r="F51" s="110"/>
      <c r="G51" s="110"/>
      <c r="H51" s="110"/>
      <c r="I51" s="109">
        <v>2715271.1803070973</v>
      </c>
      <c r="J51" s="109">
        <v>965923</v>
      </c>
      <c r="K51" s="110">
        <v>965923</v>
      </c>
      <c r="L51" s="110"/>
      <c r="M51" s="110"/>
      <c r="N51" s="110"/>
      <c r="O51" s="109">
        <v>4075.3883559545211</v>
      </c>
      <c r="P51" s="109">
        <v>9775491</v>
      </c>
      <c r="Q51" s="110">
        <v>9775491</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156060.71769716049</v>
      </c>
      <c r="AT51" s="113">
        <v>2601733.4622467011</v>
      </c>
      <c r="AU51" s="113"/>
      <c r="AV51" s="113">
        <v>8349087.8169465559</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6.4" x14ac:dyDescent="0.25">
      <c r="B53" s="155" t="s">
        <v>269</v>
      </c>
      <c r="C53" s="62" t="s">
        <v>88</v>
      </c>
      <c r="D53" s="109">
        <v>14853</v>
      </c>
      <c r="E53" s="110">
        <v>14853</v>
      </c>
      <c r="F53" s="110"/>
      <c r="G53" s="289"/>
      <c r="H53" s="289"/>
      <c r="I53" s="109">
        <v>5121.01949491296</v>
      </c>
      <c r="J53" s="109">
        <v>20243</v>
      </c>
      <c r="K53" s="110">
        <v>20243</v>
      </c>
      <c r="L53" s="110"/>
      <c r="M53" s="289"/>
      <c r="N53" s="289"/>
      <c r="O53" s="109">
        <v>2718.1553953762577</v>
      </c>
      <c r="P53" s="109">
        <v>101374</v>
      </c>
      <c r="Q53" s="110">
        <v>101374</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1570</v>
      </c>
      <c r="AT53" s="113">
        <v>23217</v>
      </c>
      <c r="AU53" s="113"/>
      <c r="AV53" s="113">
        <v>64601</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22776644</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10767</v>
      </c>
      <c r="E56" s="122">
        <v>10767</v>
      </c>
      <c r="F56" s="122"/>
      <c r="G56" s="122"/>
      <c r="H56" s="122"/>
      <c r="I56" s="121">
        <v>4963</v>
      </c>
      <c r="J56" s="121">
        <v>11953</v>
      </c>
      <c r="K56" s="122">
        <v>11953</v>
      </c>
      <c r="L56" s="122"/>
      <c r="M56" s="122"/>
      <c r="N56" s="122"/>
      <c r="O56" s="121">
        <v>2569</v>
      </c>
      <c r="P56" s="121">
        <v>72239</v>
      </c>
      <c r="Q56" s="122">
        <v>72239</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524</v>
      </c>
      <c r="AT56" s="123">
        <v>83319</v>
      </c>
      <c r="AU56" s="123"/>
      <c r="AV56" s="123">
        <v>60097</v>
      </c>
      <c r="AW56" s="309"/>
    </row>
    <row r="57" spans="2:49" x14ac:dyDescent="0.25">
      <c r="B57" s="161" t="s">
        <v>273</v>
      </c>
      <c r="C57" s="62" t="s">
        <v>25</v>
      </c>
      <c r="D57" s="124">
        <v>17732</v>
      </c>
      <c r="E57" s="125">
        <v>17732</v>
      </c>
      <c r="F57" s="125"/>
      <c r="G57" s="125"/>
      <c r="H57" s="125"/>
      <c r="I57" s="124">
        <v>7455</v>
      </c>
      <c r="J57" s="124">
        <v>20138</v>
      </c>
      <c r="K57" s="125">
        <v>20138</v>
      </c>
      <c r="L57" s="125"/>
      <c r="M57" s="125"/>
      <c r="N57" s="125"/>
      <c r="O57" s="124">
        <v>4520</v>
      </c>
      <c r="P57" s="124">
        <v>135841</v>
      </c>
      <c r="Q57" s="125">
        <v>135841</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524</v>
      </c>
      <c r="AT57" s="126">
        <v>140582</v>
      </c>
      <c r="AU57" s="126"/>
      <c r="AV57" s="126">
        <v>118025</v>
      </c>
      <c r="AW57" s="310"/>
    </row>
    <row r="58" spans="2:49" x14ac:dyDescent="0.25">
      <c r="B58" s="161" t="s">
        <v>274</v>
      </c>
      <c r="C58" s="62" t="s">
        <v>26</v>
      </c>
      <c r="D58" s="330"/>
      <c r="E58" s="331"/>
      <c r="F58" s="331"/>
      <c r="G58" s="331"/>
      <c r="H58" s="331"/>
      <c r="I58" s="330"/>
      <c r="J58" s="124">
        <v>2470</v>
      </c>
      <c r="K58" s="125">
        <v>2470</v>
      </c>
      <c r="L58" s="125"/>
      <c r="M58" s="125"/>
      <c r="N58" s="125"/>
      <c r="O58" s="124">
        <v>506</v>
      </c>
      <c r="P58" s="124">
        <v>152</v>
      </c>
      <c r="Q58" s="125">
        <v>152</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13</v>
      </c>
      <c r="AU58" s="126"/>
      <c r="AV58" s="126">
        <v>496</v>
      </c>
      <c r="AW58" s="310"/>
    </row>
    <row r="59" spans="2:49" x14ac:dyDescent="0.25">
      <c r="B59" s="161" t="s">
        <v>275</v>
      </c>
      <c r="C59" s="62" t="s">
        <v>27</v>
      </c>
      <c r="D59" s="124">
        <v>220640</v>
      </c>
      <c r="E59" s="125">
        <v>220640</v>
      </c>
      <c r="F59" s="125"/>
      <c r="G59" s="125"/>
      <c r="H59" s="125"/>
      <c r="I59" s="124">
        <v>76084</v>
      </c>
      <c r="J59" s="124">
        <v>283531</v>
      </c>
      <c r="K59" s="125">
        <v>283531</v>
      </c>
      <c r="L59" s="125"/>
      <c r="M59" s="125"/>
      <c r="N59" s="125"/>
      <c r="O59" s="124">
        <v>38628</v>
      </c>
      <c r="P59" s="124">
        <v>1628376</v>
      </c>
      <c r="Q59" s="125">
        <v>1628376</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5501</v>
      </c>
      <c r="AT59" s="126">
        <v>1691179</v>
      </c>
      <c r="AU59" s="126"/>
      <c r="AV59" s="126">
        <v>1392479</v>
      </c>
      <c r="AW59" s="310"/>
    </row>
    <row r="60" spans="2:49" x14ac:dyDescent="0.25">
      <c r="B60" s="161" t="s">
        <v>276</v>
      </c>
      <c r="C60" s="62"/>
      <c r="D60" s="127">
        <v>18386.666666666668</v>
      </c>
      <c r="E60" s="128">
        <v>18386.666666666668</v>
      </c>
      <c r="F60" s="128">
        <v>0</v>
      </c>
      <c r="G60" s="128">
        <v>0</v>
      </c>
      <c r="H60" s="128">
        <v>0</v>
      </c>
      <c r="I60" s="127">
        <v>6340.333333333333</v>
      </c>
      <c r="J60" s="127">
        <v>23627.583333333332</v>
      </c>
      <c r="K60" s="128">
        <v>23627.583333333332</v>
      </c>
      <c r="L60" s="128">
        <v>0</v>
      </c>
      <c r="M60" s="128">
        <v>0</v>
      </c>
      <c r="N60" s="128">
        <v>0</v>
      </c>
      <c r="O60" s="127">
        <v>3219</v>
      </c>
      <c r="P60" s="127">
        <v>135698</v>
      </c>
      <c r="Q60" s="128">
        <v>135698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458.41666666666669</v>
      </c>
      <c r="AT60" s="129">
        <v>140931.58333333334</v>
      </c>
      <c r="AU60" s="129">
        <v>0</v>
      </c>
      <c r="AV60" s="129">
        <v>116039.91666666667</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9211367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1611615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H28" activePane="bottomRight" state="frozen"/>
      <selection activeCell="B1" sqref="B1"/>
      <selection pane="topRight" activeCell="B1" sqref="B1"/>
      <selection pane="bottomLeft" activeCell="B1" sqref="B1"/>
      <selection pane="bottomRight" activeCell="AN7" sqref="AN5:AO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77740882</v>
      </c>
      <c r="E5" s="118">
        <v>78043112.833000004</v>
      </c>
      <c r="F5" s="118"/>
      <c r="G5" s="130"/>
      <c r="H5" s="130"/>
      <c r="I5" s="117">
        <v>30458334.627</v>
      </c>
      <c r="J5" s="117">
        <v>116925022</v>
      </c>
      <c r="K5" s="118">
        <v>114384408.06</v>
      </c>
      <c r="L5" s="118"/>
      <c r="M5" s="118"/>
      <c r="N5" s="118"/>
      <c r="O5" s="117">
        <v>15751214.709999997</v>
      </c>
      <c r="P5" s="117">
        <v>775592849</v>
      </c>
      <c r="Q5" s="118">
        <v>775417462.94000006</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4685565</v>
      </c>
      <c r="AT5" s="119">
        <v>56080099</v>
      </c>
      <c r="AU5" s="119"/>
      <c r="AV5" s="312"/>
      <c r="AW5" s="317"/>
    </row>
    <row r="6" spans="2:49" x14ac:dyDescent="0.25">
      <c r="B6" s="176" t="s">
        <v>279</v>
      </c>
      <c r="C6" s="133" t="s">
        <v>8</v>
      </c>
      <c r="D6" s="109">
        <v>995</v>
      </c>
      <c r="E6" s="110">
        <v>995</v>
      </c>
      <c r="F6" s="110"/>
      <c r="G6" s="111"/>
      <c r="H6" s="111"/>
      <c r="I6" s="109">
        <v>0</v>
      </c>
      <c r="J6" s="109">
        <v>11162</v>
      </c>
      <c r="K6" s="110">
        <v>11162</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39194</v>
      </c>
      <c r="AU6" s="113"/>
      <c r="AV6" s="311"/>
      <c r="AW6" s="318"/>
    </row>
    <row r="7" spans="2:49" x14ac:dyDescent="0.25">
      <c r="B7" s="176" t="s">
        <v>280</v>
      </c>
      <c r="C7" s="133" t="s">
        <v>9</v>
      </c>
      <c r="D7" s="109">
        <v>1226</v>
      </c>
      <c r="E7" s="110">
        <v>1226</v>
      </c>
      <c r="F7" s="110"/>
      <c r="G7" s="111"/>
      <c r="H7" s="111"/>
      <c r="I7" s="109">
        <v>0</v>
      </c>
      <c r="J7" s="109">
        <v>-286</v>
      </c>
      <c r="K7" s="110">
        <v>-286</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47686</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21620720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6.4" x14ac:dyDescent="0.25">
      <c r="B10" s="178" t="s">
        <v>83</v>
      </c>
      <c r="C10" s="133"/>
      <c r="D10" s="293"/>
      <c r="E10" s="110" t="s">
        <v>504</v>
      </c>
      <c r="F10" s="110"/>
      <c r="G10" s="110"/>
      <c r="H10" s="110"/>
      <c r="I10" s="109">
        <v>0</v>
      </c>
      <c r="J10" s="293"/>
      <c r="K10" s="110" t="s">
        <v>504</v>
      </c>
      <c r="L10" s="110"/>
      <c r="M10" s="110"/>
      <c r="N10" s="110"/>
      <c r="O10" s="109">
        <v>0</v>
      </c>
      <c r="P10" s="293"/>
      <c r="Q10" s="110">
        <v>8163528.6000000006</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92548986</v>
      </c>
      <c r="Q11" s="110">
        <v>15470718.540000001</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5044</v>
      </c>
      <c r="AT11" s="113">
        <v>300017</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100451038</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469037</v>
      </c>
      <c r="AT12" s="113">
        <v>297489</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6.4" x14ac:dyDescent="0.25">
      <c r="B15" s="178" t="s">
        <v>286</v>
      </c>
      <c r="C15" s="133"/>
      <c r="D15" s="109"/>
      <c r="E15" s="110">
        <v>5456360.2199999988</v>
      </c>
      <c r="F15" s="110"/>
      <c r="G15" s="110"/>
      <c r="H15" s="110"/>
      <c r="I15" s="109">
        <v>5456360.2199999997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363457</v>
      </c>
      <c r="F16" s="110"/>
      <c r="G16" s="110"/>
      <c r="H16" s="110"/>
      <c r="I16" s="109">
        <v>363457</v>
      </c>
      <c r="J16" s="109"/>
      <c r="K16" s="110">
        <v>2604016</v>
      </c>
      <c r="L16" s="110"/>
      <c r="M16" s="110"/>
      <c r="N16" s="110"/>
      <c r="O16" s="109">
        <v>2604016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-4114.4136809214569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298072</v>
      </c>
      <c r="E18" s="110">
        <v>0.4599999999627471</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6.4" x14ac:dyDescent="0.25">
      <c r="B19" s="178" t="s">
        <v>308</v>
      </c>
      <c r="C19" s="133"/>
      <c r="D19" s="109">
        <v>-10</v>
      </c>
      <c r="E19" s="110">
        <v>-10</v>
      </c>
      <c r="F19" s="110"/>
      <c r="G19" s="110"/>
      <c r="H19" s="110"/>
      <c r="I19" s="109">
        <v>0</v>
      </c>
      <c r="J19" s="109">
        <v>-451</v>
      </c>
      <c r="K19" s="110">
        <v>-451</v>
      </c>
      <c r="L19" s="110"/>
      <c r="M19" s="110"/>
      <c r="N19" s="110"/>
      <c r="O19" s="109">
        <v>0</v>
      </c>
      <c r="P19" s="109">
        <v>-62830</v>
      </c>
      <c r="Q19" s="110">
        <v>-62830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6.4" x14ac:dyDescent="0.25">
      <c r="B20" s="178" t="s">
        <v>486</v>
      </c>
      <c r="C20" s="133"/>
      <c r="D20" s="109"/>
      <c r="E20" s="110">
        <v>16489048.719999999</v>
      </c>
      <c r="F20" s="110"/>
      <c r="G20" s="110"/>
      <c r="H20" s="110"/>
      <c r="I20" s="109">
        <v>16489048.719999999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57412343</v>
      </c>
      <c r="E23" s="288"/>
      <c r="F23" s="288"/>
      <c r="G23" s="288"/>
      <c r="H23" s="288"/>
      <c r="I23" s="292"/>
      <c r="J23" s="109">
        <v>68708338</v>
      </c>
      <c r="K23" s="288"/>
      <c r="L23" s="288"/>
      <c r="M23" s="288"/>
      <c r="N23" s="288"/>
      <c r="O23" s="292"/>
      <c r="P23" s="109">
        <v>686665909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6086258</v>
      </c>
      <c r="AT23" s="113">
        <v>52253517</v>
      </c>
      <c r="AU23" s="113"/>
      <c r="AV23" s="311"/>
      <c r="AW23" s="318"/>
    </row>
    <row r="24" spans="2:49" ht="28.5" customHeight="1" x14ac:dyDescent="0.25">
      <c r="B24" s="178" t="s">
        <v>114</v>
      </c>
      <c r="C24" s="133"/>
      <c r="D24" s="293"/>
      <c r="E24" s="110">
        <v>73604115.661999986</v>
      </c>
      <c r="F24" s="110"/>
      <c r="G24" s="110"/>
      <c r="H24" s="110"/>
      <c r="I24" s="109">
        <v>27502301.574000001</v>
      </c>
      <c r="J24" s="293"/>
      <c r="K24" s="110">
        <v>90158326.098000005</v>
      </c>
      <c r="L24" s="110"/>
      <c r="M24" s="110"/>
      <c r="N24" s="110"/>
      <c r="O24" s="109">
        <v>11429801.759</v>
      </c>
      <c r="P24" s="293"/>
      <c r="Q24" s="110">
        <v>641452821.23300004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10891106</v>
      </c>
      <c r="E26" s="288"/>
      <c r="F26" s="288"/>
      <c r="G26" s="288"/>
      <c r="H26" s="288"/>
      <c r="I26" s="292"/>
      <c r="J26" s="109">
        <v>9522830</v>
      </c>
      <c r="K26" s="288"/>
      <c r="L26" s="288"/>
      <c r="M26" s="288"/>
      <c r="N26" s="288"/>
      <c r="O26" s="292"/>
      <c r="P26" s="109">
        <v>62867991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638212</v>
      </c>
      <c r="AT26" s="113">
        <v>6254357</v>
      </c>
      <c r="AU26" s="113"/>
      <c r="AV26" s="311"/>
      <c r="AW26" s="318"/>
    </row>
    <row r="27" spans="2:49" s="5" customFormat="1" ht="26.4" x14ac:dyDescent="0.25">
      <c r="B27" s="178" t="s">
        <v>85</v>
      </c>
      <c r="C27" s="133"/>
      <c r="D27" s="293"/>
      <c r="E27" s="110">
        <v>1792340.23</v>
      </c>
      <c r="F27" s="110"/>
      <c r="G27" s="110"/>
      <c r="H27" s="110"/>
      <c r="I27" s="109">
        <v>1512021.76</v>
      </c>
      <c r="J27" s="293"/>
      <c r="K27" s="110">
        <v>1860948.59</v>
      </c>
      <c r="L27" s="110"/>
      <c r="M27" s="110"/>
      <c r="N27" s="110"/>
      <c r="O27" s="109">
        <v>721033.99</v>
      </c>
      <c r="P27" s="293"/>
      <c r="Q27" s="110">
        <v>4682836.38</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8057006</v>
      </c>
      <c r="E28" s="289"/>
      <c r="F28" s="289"/>
      <c r="G28" s="289"/>
      <c r="H28" s="289"/>
      <c r="I28" s="293"/>
      <c r="J28" s="109">
        <v>13654763</v>
      </c>
      <c r="K28" s="289"/>
      <c r="L28" s="289"/>
      <c r="M28" s="289"/>
      <c r="N28" s="289"/>
      <c r="O28" s="293"/>
      <c r="P28" s="109">
        <v>56654804</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3286012</v>
      </c>
      <c r="AT28" s="113">
        <v>10339044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-11</v>
      </c>
      <c r="E30" s="288"/>
      <c r="F30" s="288"/>
      <c r="G30" s="288"/>
      <c r="H30" s="288"/>
      <c r="I30" s="292"/>
      <c r="J30" s="109">
        <v>11637</v>
      </c>
      <c r="K30" s="288"/>
      <c r="L30" s="288"/>
      <c r="M30" s="288"/>
      <c r="N30" s="288"/>
      <c r="O30" s="292"/>
      <c r="P30" s="109">
        <v>66712</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-3</v>
      </c>
      <c r="AU30" s="113"/>
      <c r="AV30" s="311"/>
      <c r="AW30" s="318"/>
    </row>
    <row r="31" spans="2:49" s="5" customFormat="1" ht="26.4" x14ac:dyDescent="0.25">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-11</v>
      </c>
      <c r="E32" s="289"/>
      <c r="F32" s="289"/>
      <c r="G32" s="289"/>
      <c r="H32" s="289"/>
      <c r="I32" s="293"/>
      <c r="J32" s="109">
        <v>739147</v>
      </c>
      <c r="K32" s="289"/>
      <c r="L32" s="289"/>
      <c r="M32" s="289"/>
      <c r="N32" s="289"/>
      <c r="O32" s="293"/>
      <c r="P32" s="109">
        <v>438857</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-3</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5">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21620720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25">
      <c r="B39" s="178" t="s">
        <v>86</v>
      </c>
      <c r="C39" s="133"/>
      <c r="D39" s="293"/>
      <c r="E39" s="110" t="s">
        <v>504</v>
      </c>
      <c r="F39" s="110"/>
      <c r="G39" s="110"/>
      <c r="H39" s="110"/>
      <c r="I39" s="109">
        <v>0</v>
      </c>
      <c r="J39" s="293"/>
      <c r="K39" s="110" t="s">
        <v>504</v>
      </c>
      <c r="L39" s="110"/>
      <c r="M39" s="110"/>
      <c r="N39" s="110"/>
      <c r="O39" s="109">
        <v>0</v>
      </c>
      <c r="P39" s="293"/>
      <c r="Q39" s="110">
        <v>8163528.6000000006</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92548986</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5044</v>
      </c>
      <c r="AT41" s="113">
        <v>300017</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15470718.540000001</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100451038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469038</v>
      </c>
      <c r="AT43" s="113">
        <v>297488</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287423</v>
      </c>
      <c r="E45" s="110">
        <v>408207.56</v>
      </c>
      <c r="F45" s="110"/>
      <c r="G45" s="110"/>
      <c r="H45" s="110"/>
      <c r="I45" s="109">
        <v>212438.58</v>
      </c>
      <c r="J45" s="109">
        <v>525616</v>
      </c>
      <c r="K45" s="110">
        <v>518874.11999999988</v>
      </c>
      <c r="L45" s="110"/>
      <c r="M45" s="110"/>
      <c r="N45" s="110"/>
      <c r="O45" s="109">
        <v>58538.45</v>
      </c>
      <c r="P45" s="109">
        <v>2932928</v>
      </c>
      <c r="Q45" s="110">
        <v>2894997.2199999997</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4351</v>
      </c>
      <c r="AT45" s="113">
        <v>0</v>
      </c>
      <c r="AU45" s="113"/>
      <c r="AV45" s="311"/>
      <c r="AW45" s="318"/>
    </row>
    <row r="46" spans="2:49" x14ac:dyDescent="0.25">
      <c r="B46" s="176" t="s">
        <v>116</v>
      </c>
      <c r="C46" s="133" t="s">
        <v>31</v>
      </c>
      <c r="D46" s="109">
        <v>265806</v>
      </c>
      <c r="E46" s="110">
        <v>145021.44</v>
      </c>
      <c r="F46" s="110"/>
      <c r="G46" s="110"/>
      <c r="H46" s="110"/>
      <c r="I46" s="109">
        <v>15727.599999999999</v>
      </c>
      <c r="J46" s="109">
        <v>360370</v>
      </c>
      <c r="K46" s="110">
        <v>367111.88000000012</v>
      </c>
      <c r="L46" s="110"/>
      <c r="M46" s="110"/>
      <c r="N46" s="110"/>
      <c r="O46" s="109">
        <v>44661.17</v>
      </c>
      <c r="P46" s="109">
        <v>1815781</v>
      </c>
      <c r="Q46" s="110">
        <v>1853711.7800000003</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5">
      <c r="B47" s="176" t="s">
        <v>117</v>
      </c>
      <c r="C47" s="133" t="s">
        <v>32</v>
      </c>
      <c r="D47" s="109">
        <v>7329</v>
      </c>
      <c r="E47" s="289"/>
      <c r="F47" s="289"/>
      <c r="G47" s="289"/>
      <c r="H47" s="289"/>
      <c r="I47" s="293"/>
      <c r="J47" s="109">
        <v>19832</v>
      </c>
      <c r="K47" s="289"/>
      <c r="L47" s="289"/>
      <c r="M47" s="289"/>
      <c r="N47" s="289"/>
      <c r="O47" s="293"/>
      <c r="P47" s="109">
        <v>88327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15713815</v>
      </c>
      <c r="E49" s="110">
        <v>307741.53000000003</v>
      </c>
      <c r="F49" s="110"/>
      <c r="G49" s="110"/>
      <c r="H49" s="110"/>
      <c r="I49" s="109">
        <v>129658.71999999999</v>
      </c>
      <c r="J49" s="109">
        <v>30189762</v>
      </c>
      <c r="K49" s="110">
        <v>581141.09000000008</v>
      </c>
      <c r="L49" s="110"/>
      <c r="M49" s="110"/>
      <c r="N49" s="110"/>
      <c r="O49" s="109">
        <v>124423.51000000001</v>
      </c>
      <c r="P49" s="109">
        <v>23615631</v>
      </c>
      <c r="Q49" s="110">
        <v>3548654.9199999995</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79975</v>
      </c>
      <c r="AT49" s="113">
        <v>371126</v>
      </c>
      <c r="AU49" s="113"/>
      <c r="AV49" s="311"/>
      <c r="AW49" s="318"/>
    </row>
    <row r="50" spans="2:49" x14ac:dyDescent="0.25">
      <c r="B50" s="176" t="s">
        <v>119</v>
      </c>
      <c r="C50" s="133" t="s">
        <v>34</v>
      </c>
      <c r="D50" s="109">
        <v>30616147</v>
      </c>
      <c r="E50" s="289"/>
      <c r="F50" s="289"/>
      <c r="G50" s="289"/>
      <c r="H50" s="289"/>
      <c r="I50" s="293"/>
      <c r="J50" s="109">
        <v>60596231</v>
      </c>
      <c r="K50" s="289"/>
      <c r="L50" s="289"/>
      <c r="M50" s="289"/>
      <c r="N50" s="289"/>
      <c r="O50" s="293"/>
      <c r="P50" s="109">
        <v>-7108514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419544</v>
      </c>
      <c r="AT50" s="113">
        <v>-1950279</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5">
      <c r="B54" s="181" t="s">
        <v>303</v>
      </c>
      <c r="C54" s="136" t="s">
        <v>77</v>
      </c>
      <c r="D54" s="114">
        <v>75694675</v>
      </c>
      <c r="E54" s="115">
        <v>75641943.361999989</v>
      </c>
      <c r="F54" s="115">
        <v>0</v>
      </c>
      <c r="G54" s="115">
        <v>0</v>
      </c>
      <c r="H54" s="115">
        <v>0</v>
      </c>
      <c r="I54" s="114">
        <v>29112830.794000003</v>
      </c>
      <c r="J54" s="114">
        <v>95121518</v>
      </c>
      <c r="K54" s="115">
        <v>92324119.598000005</v>
      </c>
      <c r="L54" s="115">
        <v>0</v>
      </c>
      <c r="M54" s="115">
        <v>0</v>
      </c>
      <c r="N54" s="115">
        <v>0</v>
      </c>
      <c r="O54" s="114">
        <v>12129611.858999999</v>
      </c>
      <c r="P54" s="114">
        <v>680161856</v>
      </c>
      <c r="Q54" s="115">
        <v>670969958.83300006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3318384</v>
      </c>
      <c r="AT54" s="116">
        <v>45849954</v>
      </c>
      <c r="AU54" s="116">
        <v>0</v>
      </c>
      <c r="AV54" s="311"/>
      <c r="AW54" s="318"/>
    </row>
    <row r="55" spans="2:49" ht="26.4" x14ac:dyDescent="0.25">
      <c r="B55" s="181" t="s">
        <v>304</v>
      </c>
      <c r="C55" s="137" t="s">
        <v>28</v>
      </c>
      <c r="D55" s="114">
        <v>60</v>
      </c>
      <c r="E55" s="115">
        <v>60</v>
      </c>
      <c r="F55" s="115">
        <v>0</v>
      </c>
      <c r="G55" s="115">
        <v>0</v>
      </c>
      <c r="H55" s="115">
        <v>0</v>
      </c>
      <c r="I55" s="114">
        <v>0</v>
      </c>
      <c r="J55" s="114">
        <v>191</v>
      </c>
      <c r="K55" s="115">
        <v>191</v>
      </c>
      <c r="L55" s="115">
        <v>0</v>
      </c>
      <c r="M55" s="115">
        <v>0</v>
      </c>
      <c r="N55" s="115">
        <v>0</v>
      </c>
      <c r="O55" s="114">
        <v>0</v>
      </c>
      <c r="P55" s="114">
        <v>550</v>
      </c>
      <c r="Q55" s="115">
        <v>550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10569</v>
      </c>
      <c r="E56" s="110">
        <v>10569</v>
      </c>
      <c r="F56" s="110"/>
      <c r="G56" s="110"/>
      <c r="H56" s="110"/>
      <c r="I56" s="109">
        <v>1186.9229820807057</v>
      </c>
      <c r="J56" s="109">
        <v>18099</v>
      </c>
      <c r="K56" s="110">
        <v>18099</v>
      </c>
      <c r="L56" s="110"/>
      <c r="M56" s="110"/>
      <c r="N56" s="110"/>
      <c r="O56" s="109">
        <v>2743.3848096108823</v>
      </c>
      <c r="P56" s="109">
        <v>109579</v>
      </c>
      <c r="Q56" s="110">
        <v>109579</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60</v>
      </c>
      <c r="E57" s="110">
        <v>60</v>
      </c>
      <c r="F57" s="110"/>
      <c r="G57" s="110"/>
      <c r="H57" s="110"/>
      <c r="I57" s="109">
        <v>0</v>
      </c>
      <c r="J57" s="109">
        <v>191</v>
      </c>
      <c r="K57" s="110">
        <v>191</v>
      </c>
      <c r="L57" s="110"/>
      <c r="M57" s="110"/>
      <c r="N57" s="110"/>
      <c r="O57" s="109">
        <v>0</v>
      </c>
      <c r="P57" s="109">
        <v>550</v>
      </c>
      <c r="Q57" s="110">
        <v>550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v>2493208.0700000003</v>
      </c>
      <c r="E58" s="187">
        <v>2162838.9500000002</v>
      </c>
      <c r="F58" s="187"/>
      <c r="G58" s="187"/>
      <c r="H58" s="187"/>
      <c r="I58" s="186">
        <v>2162838.9500000002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57585212.020000003</v>
      </c>
      <c r="D5" s="118">
        <v>62494212.274999999</v>
      </c>
      <c r="E5" s="346"/>
      <c r="F5" s="346"/>
      <c r="G5" s="312"/>
      <c r="H5" s="117">
        <v>146043675.92300001</v>
      </c>
      <c r="I5" s="118">
        <v>112194856.215</v>
      </c>
      <c r="J5" s="346"/>
      <c r="K5" s="346"/>
      <c r="L5" s="312"/>
      <c r="M5" s="117">
        <v>664049606.727</v>
      </c>
      <c r="N5" s="118">
        <v>680749285.14600003</v>
      </c>
      <c r="O5" s="346"/>
      <c r="P5" s="346"/>
      <c r="Q5" s="117">
        <v>36308</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44029814.420000002</v>
      </c>
      <c r="D6" s="110">
        <v>39152968.644999996</v>
      </c>
      <c r="E6" s="115">
        <v>75642003.361999989</v>
      </c>
      <c r="F6" s="115">
        <v>158824786.42699999</v>
      </c>
      <c r="G6" s="116">
        <v>29112830.794000003</v>
      </c>
      <c r="H6" s="109">
        <v>146024922.28300002</v>
      </c>
      <c r="I6" s="110">
        <v>112304105.065</v>
      </c>
      <c r="J6" s="115">
        <v>92324310.598000005</v>
      </c>
      <c r="K6" s="115">
        <v>350653337.94600004</v>
      </c>
      <c r="L6" s="116">
        <v>12129611.858999999</v>
      </c>
      <c r="M6" s="109">
        <v>660114106.61699998</v>
      </c>
      <c r="N6" s="110">
        <v>678226261.76600003</v>
      </c>
      <c r="O6" s="115">
        <v>670970508.83300006</v>
      </c>
      <c r="P6" s="115">
        <v>2009310877.2160001</v>
      </c>
      <c r="Q6" s="109">
        <v>36308</v>
      </c>
      <c r="R6" s="110">
        <v>0</v>
      </c>
      <c r="S6" s="115">
        <v>0</v>
      </c>
      <c r="T6" s="115">
        <v>36308</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546139</v>
      </c>
      <c r="D7" s="110">
        <v>630955</v>
      </c>
      <c r="E7" s="115">
        <v>1043057.6311706222</v>
      </c>
      <c r="F7" s="115">
        <v>2220151.6311706221</v>
      </c>
      <c r="G7" s="116">
        <v>493237.4528978708</v>
      </c>
      <c r="H7" s="109">
        <v>1522698</v>
      </c>
      <c r="I7" s="110">
        <v>1423488</v>
      </c>
      <c r="J7" s="115">
        <v>1277804.3749343334</v>
      </c>
      <c r="K7" s="115">
        <v>4223990.3749343334</v>
      </c>
      <c r="L7" s="116">
        <v>299506.13103793445</v>
      </c>
      <c r="M7" s="109">
        <v>5265741</v>
      </c>
      <c r="N7" s="110">
        <v>5871495</v>
      </c>
      <c r="O7" s="115">
        <v>5091754</v>
      </c>
      <c r="P7" s="115">
        <v>16228990</v>
      </c>
      <c r="Q7" s="109">
        <v>249</v>
      </c>
      <c r="R7" s="110">
        <v>0</v>
      </c>
      <c r="S7" s="115">
        <v>0</v>
      </c>
      <c r="T7" s="115">
        <v>249</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484</v>
      </c>
      <c r="C8" s="293"/>
      <c r="D8" s="289"/>
      <c r="E8" s="269">
        <v>2162838.9500000002</v>
      </c>
      <c r="F8" s="269">
        <v>2162838.9500000002</v>
      </c>
      <c r="G8" s="270">
        <v>2162838.9500000002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5456360.2199999988</v>
      </c>
      <c r="F9" s="115">
        <v>5456360.2199999988</v>
      </c>
      <c r="G9" s="116">
        <v>5456360.2199999997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363457</v>
      </c>
      <c r="F10" s="115">
        <v>363457</v>
      </c>
      <c r="G10" s="116">
        <v>363457</v>
      </c>
      <c r="H10" s="292"/>
      <c r="I10" s="288"/>
      <c r="J10" s="115">
        <v>2604016</v>
      </c>
      <c r="K10" s="115">
        <v>2604016</v>
      </c>
      <c r="L10" s="116">
        <v>2604016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-4114.4136809214569</v>
      </c>
      <c r="K11" s="115">
        <v>-4114.4136809214569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44575953.420000002</v>
      </c>
      <c r="D12" s="115">
        <v>39783923.644999996</v>
      </c>
      <c r="E12" s="115">
        <v>68702404.823170602</v>
      </c>
      <c r="F12" s="115">
        <v>161227411.41866717</v>
      </c>
      <c r="G12" s="311"/>
      <c r="H12" s="114">
        <v>147547620.28300002</v>
      </c>
      <c r="I12" s="115">
        <v>113727593.065</v>
      </c>
      <c r="J12" s="115">
        <v>91002213.386615261</v>
      </c>
      <c r="K12" s="115">
        <v>352324227.79210174</v>
      </c>
      <c r="L12" s="311"/>
      <c r="M12" s="114">
        <v>665379847.61699998</v>
      </c>
      <c r="N12" s="115">
        <v>684097756.76600003</v>
      </c>
      <c r="O12" s="115">
        <v>676062262.83300006</v>
      </c>
      <c r="P12" s="115">
        <v>2025539867.2160001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63974.75</v>
      </c>
      <c r="R13" s="115">
        <v>0</v>
      </c>
      <c r="S13" s="115">
        <v>0</v>
      </c>
      <c r="T13" s="115">
        <v>54991.9375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61677664</v>
      </c>
      <c r="D15" s="118">
        <v>66111756.020000003</v>
      </c>
      <c r="E15" s="106">
        <v>78042881.833000004</v>
      </c>
      <c r="F15" s="106">
        <v>205832301.85300002</v>
      </c>
      <c r="G15" s="107">
        <v>30458334.627000004</v>
      </c>
      <c r="H15" s="117">
        <v>177710455</v>
      </c>
      <c r="I15" s="118">
        <v>146418119.66</v>
      </c>
      <c r="J15" s="106">
        <v>114395856.06</v>
      </c>
      <c r="K15" s="106">
        <v>438524430.71999997</v>
      </c>
      <c r="L15" s="107">
        <v>15751214.709999997</v>
      </c>
      <c r="M15" s="117">
        <v>742561750</v>
      </c>
      <c r="N15" s="118">
        <v>759971077.68000007</v>
      </c>
      <c r="O15" s="106">
        <v>775417462.94000006</v>
      </c>
      <c r="P15" s="106">
        <v>2277950290.6199999</v>
      </c>
      <c r="Q15" s="117">
        <v>58418</v>
      </c>
      <c r="R15" s="118">
        <v>0</v>
      </c>
      <c r="S15" s="106">
        <v>0</v>
      </c>
      <c r="T15" s="106">
        <v>58418</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7499084</v>
      </c>
      <c r="D16" s="110">
        <v>15039151.34</v>
      </c>
      <c r="E16" s="115">
        <v>2482577.54</v>
      </c>
      <c r="F16" s="115">
        <v>25020812.879999999</v>
      </c>
      <c r="G16" s="116">
        <v>3248454.3699684781</v>
      </c>
      <c r="H16" s="109">
        <v>8112313</v>
      </c>
      <c r="I16" s="110">
        <v>9367620.25</v>
      </c>
      <c r="J16" s="115">
        <v>8088636</v>
      </c>
      <c r="K16" s="115">
        <v>25568569.25</v>
      </c>
      <c r="L16" s="116">
        <v>2127930.0966869984</v>
      </c>
      <c r="M16" s="109">
        <v>21456241</v>
      </c>
      <c r="N16" s="110">
        <v>19826995.920000002</v>
      </c>
      <c r="O16" s="115">
        <v>41472771</v>
      </c>
      <c r="P16" s="115">
        <v>82756007.920000002</v>
      </c>
      <c r="Q16" s="109">
        <v>8841</v>
      </c>
      <c r="R16" s="110">
        <v>0</v>
      </c>
      <c r="S16" s="115">
        <v>0</v>
      </c>
      <c r="T16" s="115">
        <v>8841</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54178580</v>
      </c>
      <c r="D17" s="115">
        <v>51072604.680000007</v>
      </c>
      <c r="E17" s="115">
        <v>75560304.292999998</v>
      </c>
      <c r="F17" s="115">
        <v>180811488.97300002</v>
      </c>
      <c r="G17" s="314"/>
      <c r="H17" s="114">
        <v>169598142</v>
      </c>
      <c r="I17" s="115">
        <v>137050499.41</v>
      </c>
      <c r="J17" s="115">
        <v>106307220.06</v>
      </c>
      <c r="K17" s="115">
        <v>412955861.46999997</v>
      </c>
      <c r="L17" s="314"/>
      <c r="M17" s="114">
        <v>721105509</v>
      </c>
      <c r="N17" s="115">
        <v>740144081.76000011</v>
      </c>
      <c r="O17" s="115">
        <v>733944691.94000006</v>
      </c>
      <c r="P17" s="115">
        <v>2195194282.6999998</v>
      </c>
      <c r="Q17" s="114">
        <v>49577</v>
      </c>
      <c r="R17" s="115">
        <v>0</v>
      </c>
      <c r="S17" s="115">
        <v>0</v>
      </c>
      <c r="T17" s="115">
        <v>49577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21623412.076897874</v>
      </c>
      <c r="H19" s="347"/>
      <c r="I19" s="346"/>
      <c r="J19" s="346"/>
      <c r="K19" s="346"/>
      <c r="L19" s="107">
        <v>9825101.990037933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4601644.9326669779</v>
      </c>
      <c r="H20" s="292"/>
      <c r="I20" s="288"/>
      <c r="J20" s="288"/>
      <c r="K20" s="288"/>
      <c r="L20" s="116">
        <v>1840294.982332014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0.79468971831693347</v>
      </c>
      <c r="H21" s="292"/>
      <c r="I21" s="288"/>
      <c r="J21" s="288"/>
      <c r="K21" s="288"/>
      <c r="L21" s="255">
        <v>0.72119920187504627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984823.24746667407</v>
      </c>
      <c r="H23" s="292"/>
      <c r="I23" s="288"/>
      <c r="J23" s="288"/>
      <c r="K23" s="288"/>
      <c r="L23" s="116">
        <v>1957887.6409430518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984823.24746667407</v>
      </c>
      <c r="H24" s="292"/>
      <c r="I24" s="288"/>
      <c r="J24" s="288"/>
      <c r="K24" s="288"/>
      <c r="L24" s="116">
        <v>1957887.6409430518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816296.40771094582</v>
      </c>
      <c r="H25" s="292"/>
      <c r="I25" s="288"/>
      <c r="J25" s="288"/>
      <c r="K25" s="288"/>
      <c r="L25" s="116">
        <v>408698.53839938994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8690430.4213747829</v>
      </c>
      <c r="H26" s="292"/>
      <c r="I26" s="288"/>
      <c r="J26" s="288"/>
      <c r="K26" s="288"/>
      <c r="L26" s="116">
        <v>4852587.0193495983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8834922.5501021296</v>
      </c>
      <c r="H27" s="292"/>
      <c r="I27" s="288"/>
      <c r="J27" s="288"/>
      <c r="K27" s="288"/>
      <c r="L27" s="116">
        <v>5926112.7199620642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8690430.4213747829</v>
      </c>
      <c r="H28" s="292"/>
      <c r="I28" s="288"/>
      <c r="J28" s="288"/>
      <c r="K28" s="288"/>
      <c r="L28" s="116">
        <v>4852587.0193495983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8690430.4213747829</v>
      </c>
      <c r="H29" s="292"/>
      <c r="I29" s="288"/>
      <c r="J29" s="288"/>
      <c r="K29" s="288"/>
      <c r="L29" s="116">
        <v>4852587.0193495983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21767904.205625221</v>
      </c>
      <c r="H30" s="292"/>
      <c r="I30" s="288"/>
      <c r="J30" s="288"/>
      <c r="K30" s="288"/>
      <c r="L30" s="116">
        <v>10898627.6906504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8690430.4213747829</v>
      </c>
      <c r="H31" s="292"/>
      <c r="I31" s="288"/>
      <c r="J31" s="288"/>
      <c r="K31" s="288"/>
      <c r="L31" s="116">
        <v>4852587.0193495983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21767904.205625221</v>
      </c>
      <c r="H32" s="292"/>
      <c r="I32" s="288"/>
      <c r="J32" s="288"/>
      <c r="K32" s="288"/>
      <c r="L32" s="116">
        <v>10898627.6906504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0.99336214789616695</v>
      </c>
      <c r="H33" s="354"/>
      <c r="I33" s="355"/>
      <c r="J33" s="355"/>
      <c r="K33" s="355"/>
      <c r="L33" s="375">
        <v>0.90149900234380775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0</v>
      </c>
      <c r="H34" s="292"/>
      <c r="I34" s="288"/>
      <c r="J34" s="288"/>
      <c r="K34" s="288"/>
      <c r="L34" s="116">
        <v>-433774.0805546089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0</v>
      </c>
      <c r="H35" s="292"/>
      <c r="I35" s="288"/>
      <c r="J35" s="288"/>
      <c r="K35" s="288"/>
      <c r="L35" s="116">
        <v>-4114.4136809214569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16370.5</v>
      </c>
      <c r="D37" s="122">
        <v>18053.166666666668</v>
      </c>
      <c r="E37" s="256">
        <v>18386.666666666668</v>
      </c>
      <c r="F37" s="256">
        <v>52810.333333333343</v>
      </c>
      <c r="G37" s="312"/>
      <c r="H37" s="121">
        <v>39456.75</v>
      </c>
      <c r="I37" s="122">
        <v>30968.5</v>
      </c>
      <c r="J37" s="256">
        <v>23627.583333333332</v>
      </c>
      <c r="K37" s="256">
        <v>94052.833333333328</v>
      </c>
      <c r="L37" s="312"/>
      <c r="M37" s="121">
        <v>139930.33333333334</v>
      </c>
      <c r="N37" s="122">
        <v>138345</v>
      </c>
      <c r="O37" s="256">
        <v>135698</v>
      </c>
      <c r="P37" s="256">
        <v>413973.33333333337</v>
      </c>
      <c r="Q37" s="121">
        <v>7.666666666666667</v>
      </c>
      <c r="R37" s="122">
        <v>0</v>
      </c>
      <c r="S37" s="256">
        <v>0</v>
      </c>
      <c r="T37" s="256">
        <v>7.666666666666667</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1.0651039999999995E-2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6606.4978169235055</v>
      </c>
      <c r="G39" s="311"/>
      <c r="H39" s="292"/>
      <c r="I39" s="288"/>
      <c r="J39" s="288"/>
      <c r="K39" s="110">
        <v>3044.5539846573256</v>
      </c>
      <c r="L39" s="311"/>
      <c r="M39" s="292"/>
      <c r="N39" s="288"/>
      <c r="O39" s="288"/>
      <c r="P39" s="110">
        <v>789.07607673815824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1.5093140541704901</v>
      </c>
      <c r="G40" s="311"/>
      <c r="H40" s="292"/>
      <c r="I40" s="288"/>
      <c r="J40" s="288"/>
      <c r="K40" s="258">
        <v>1.2158415393393773</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1.6075764363532051E-2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0.82275972201560099</v>
      </c>
      <c r="D44" s="260">
        <v>0.77896797890512426</v>
      </c>
      <c r="E44" s="260">
        <v>0.90923938787704539</v>
      </c>
      <c r="F44" s="260">
        <v>0.89168786969473346</v>
      </c>
      <c r="G44" s="311"/>
      <c r="H44" s="262">
        <v>0.86998370703259253</v>
      </c>
      <c r="I44" s="260">
        <v>0.8298225366167602</v>
      </c>
      <c r="J44" s="260">
        <v>0.85603041200074115</v>
      </c>
      <c r="K44" s="260">
        <v>0.85317647880800707</v>
      </c>
      <c r="L44" s="311"/>
      <c r="M44" s="262">
        <v>0.92272190312305602</v>
      </c>
      <c r="N44" s="260">
        <v>0.92427646673776453</v>
      </c>
      <c r="O44" s="260">
        <v>0.92113516216868851</v>
      </c>
      <c r="P44" s="260">
        <v>0.92271553510273741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v>1.6075764363532051E-2</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0.90800000000000003</v>
      </c>
      <c r="G47" s="311"/>
      <c r="H47" s="292"/>
      <c r="I47" s="288"/>
      <c r="J47" s="288"/>
      <c r="K47" s="260">
        <v>0.85299999999999998</v>
      </c>
      <c r="L47" s="311"/>
      <c r="M47" s="292"/>
      <c r="N47" s="288"/>
      <c r="O47" s="288"/>
      <c r="P47" s="260">
        <v>0.92300000000000004</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0.90800000000000003</v>
      </c>
      <c r="G50" s="311"/>
      <c r="H50" s="293"/>
      <c r="I50" s="289"/>
      <c r="J50" s="289"/>
      <c r="K50" s="260">
        <v>0.85299999999999998</v>
      </c>
      <c r="L50" s="311"/>
      <c r="M50" s="293"/>
      <c r="N50" s="289"/>
      <c r="O50" s="289"/>
      <c r="P50" s="260">
        <v>0.92300000000000004</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v>75560304.292999998</v>
      </c>
      <c r="G51" s="311"/>
      <c r="H51" s="292"/>
      <c r="I51" s="288"/>
      <c r="J51" s="288"/>
      <c r="K51" s="115">
        <v>106307220.06</v>
      </c>
      <c r="L51" s="311"/>
      <c r="M51" s="292"/>
      <c r="N51" s="288"/>
      <c r="O51" s="288"/>
      <c r="P51" s="115">
        <v>733944691.94000006</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10767</v>
      </c>
      <c r="D4" s="149">
        <v>11953</v>
      </c>
      <c r="E4" s="149">
        <v>72239</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0</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t="s">
        <v>505</v>
      </c>
      <c r="D18" s="139" t="s">
        <v>505</v>
      </c>
      <c r="E18" s="139" t="s">
        <v>505</v>
      </c>
      <c r="F18" s="139"/>
      <c r="G18" s="139"/>
      <c r="H18" s="139"/>
      <c r="I18" s="353"/>
      <c r="J18" s="353"/>
      <c r="K18" s="367"/>
    </row>
    <row r="19" spans="2:12" ht="26.4" x14ac:dyDescent="0.25">
      <c r="B19" s="155" t="s">
        <v>208</v>
      </c>
      <c r="C19" s="351"/>
      <c r="D19" s="139" t="s">
        <v>505</v>
      </c>
      <c r="E19" s="139" t="s">
        <v>505</v>
      </c>
      <c r="F19" s="370"/>
      <c r="G19" s="139"/>
      <c r="H19" s="139"/>
      <c r="I19" s="353"/>
      <c r="J19" s="353"/>
      <c r="K19" s="371"/>
    </row>
    <row r="20" spans="2:12" ht="26.4" x14ac:dyDescent="0.25">
      <c r="B20" s="155" t="s">
        <v>209</v>
      </c>
      <c r="C20" s="369" t="s">
        <v>505</v>
      </c>
      <c r="D20" s="139" t="s">
        <v>505</v>
      </c>
      <c r="E20" s="139" t="s">
        <v>505</v>
      </c>
      <c r="F20" s="139"/>
      <c r="G20" s="139"/>
      <c r="H20" s="139"/>
      <c r="I20" s="353"/>
      <c r="J20" s="353"/>
      <c r="K20" s="367"/>
    </row>
    <row r="21" spans="2:12" ht="26.4" x14ac:dyDescent="0.25">
      <c r="B21" s="155" t="s">
        <v>210</v>
      </c>
      <c r="C21" s="351"/>
      <c r="D21" s="139" t="s">
        <v>505</v>
      </c>
      <c r="E21" s="139" t="s">
        <v>505</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506</v>
      </c>
      <c r="D23" s="382" t="s">
        <v>506</v>
      </c>
      <c r="E23" s="382" t="s">
        <v>506</v>
      </c>
      <c r="F23" s="382" t="s">
        <v>506</v>
      </c>
      <c r="G23" s="382" t="s">
        <v>506</v>
      </c>
      <c r="H23" s="382" t="s">
        <v>506</v>
      </c>
      <c r="I23" s="382" t="s">
        <v>506</v>
      </c>
      <c r="J23" s="382" t="s">
        <v>506</v>
      </c>
      <c r="K23" s="383" t="s">
        <v>506</v>
      </c>
    </row>
    <row r="24" spans="2:12" s="5" customFormat="1" ht="100.2" customHeight="1" x14ac:dyDescent="0.25">
      <c r="B24" s="101" t="s">
        <v>213</v>
      </c>
      <c r="C24" s="384" t="s">
        <v>507</v>
      </c>
      <c r="D24" s="385" t="s">
        <v>507</v>
      </c>
      <c r="E24" s="385" t="s">
        <v>507</v>
      </c>
      <c r="F24" s="385" t="s">
        <v>507</v>
      </c>
      <c r="G24" s="385" t="s">
        <v>507</v>
      </c>
      <c r="H24" s="385" t="s">
        <v>507</v>
      </c>
      <c r="I24" s="385" t="s">
        <v>507</v>
      </c>
      <c r="J24" s="385" t="s">
        <v>507</v>
      </c>
      <c r="K24" s="386"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54"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6" fitToHeight="5"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schemas.microsoft.com/office/2006/documentManagement/types"/>
    <ds:schemaRef ds:uri="http://purl.org/dc/terms/"/>
    <ds:schemaRef ds:uri="http://purl.org/dc/dcmitype/"/>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2015-07-27T21:30:11Z</cp:lastPrinted>
  <dcterms:created xsi:type="dcterms:W3CDTF">2012-03-15T16:14:51Z</dcterms:created>
  <dcterms:modified xsi:type="dcterms:W3CDTF">2015-07-30T13:21:41Z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