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<sst xmlns="http://schemas.openxmlformats.org/spreadsheetml/2006/main" count="575" uniqueCount="509">
  <si>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</si>
  <si>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</si>
  <si>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</si>
  <si>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</si>
  <si>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</si>
  <si>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</si>
  <si>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</si>
  <si>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</si>
  <si>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</si>
  <si>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</si>
  <si>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</si>
  <si>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</si>
  <si>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</si>
  <si>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</si>
  <si>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</si>
  <si>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</si>
  <si>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</si>
  <si>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</si>
  <si>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</si>
  <si>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</si>
  <si>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</si>
  <si>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</si>
  <si>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</si>
  <si>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</si>
  <si>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</si>
  <si>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</si>
  <si>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</si>
  <si>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</si>
  <si>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</si>
  <si>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</si>
  <si>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</si>
  <si>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</si>
  <si>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</si>
  <si>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</si>
  <si>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</si>
  <si>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</si>
  <si>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</si>
  <si>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</si>
  <si>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</si>
  <si>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</si>
  <si>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</si>
  <si>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</si>
  <si>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</si>
  <si>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</si>
  <si>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</si>
  <si>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</si>
  <si>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</si>
  <si>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</si>
  <si>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</si>
  <si>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</si>
  <si>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</si>
  <si>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</si>
  <si>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</si>
  <si>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</si>
  <si>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</si>
  <si>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</si>
  <si>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</si>
  <si>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</si>
  <si>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</si>
  <si>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</si>
  <si>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</si>
  <si>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</si>
  <si>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</si>
  <si>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</si>
  <si>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</si>
  <si>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</si>
  <si>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</si>
  <si>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</si>
  <si>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</si>
  <si>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</si>
  <si>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</si>
  <si>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</si>
  <si>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</si>
  <si>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</si>
  <si>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</si>
  <si>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</si>
  <si>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</si>
  <si>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</si>
  <si>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</si>
  <si>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</si>
  <si>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</si>
  <si>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</si>
  <si>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</si>
  <si>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</si>
  <si>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</si>
  <si>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</si>
  <si>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</si>
  <si>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</si>
  <si>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</si>
  <si>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</si>
  <si>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</si>
  <si>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</si>
  <si>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</si>
  <si>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</si>
  <si>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</si>
  <si>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</si>
  <si>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</si>
  <si>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</si>
  <si>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</si>
  <si>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</si>
  <si>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</si>
  <si>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</si>
  <si>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</si>
  <si>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</si>
  <si>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</si>
  <si>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</si>
  <si>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</si>
  <si>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</si>
  <si>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</si>
  <si>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</si>
  <si>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</si>
  <si>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</si>
  <si>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</si>
  <si>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</si>
  <si>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</si>
  <si>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</si>
  <si>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</si>
  <si>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</si>
  <si>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</si>
  <si>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</si>
  <si>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</si>
  <si>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</si>
  <si>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</si>
  <si>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</si>
  <si>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</si>
  <si>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</si>
  <si>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</si>
  <si>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</si>
  <si>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</si>
  <si>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</si>
  <si>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</si>
  <si>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</si>
  <si>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</si>
  <si>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</si>
  <si>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</si>
  <si>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</si>
  <si>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</si>
  <si>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</si>
  <si>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</si>
  <si>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</si>
  <si>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</si>
  <si>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</si>
  <si>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</si>
  <si>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</si>
  <si>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</si>
  <si>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</si>
  <si>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</si>
  <si>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</si>
  <si>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</si>
  <si>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</si>
  <si>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</si>
  <si>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</si>
  <si>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</si>
  <si>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</si>
  <si>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</si>
  <si>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</si>
  <si>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</si>
  <si>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</si>
  <si>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</si>
  <si>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</si>
  <si>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</si>
  <si>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</si>
  <si>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</si>
  <si>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</si>
  <si>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</si>
  <si>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</si>
  <si>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</si>
  <si>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</si>
  <si>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</si>
  <si>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</si>
  <si>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</si>
  <si>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</si>
  <si>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</si>
  <si>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</si>
  <si>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</si>
  <si>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</si>
  <si>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</si>
  <si>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</si>
  <si>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</si>
  <si>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</si>
  <si>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</si>
  <si>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</si>
  <si>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</si>
  <si>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</si>
  <si>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</si>
  <si>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</si>
  <si>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</si>
  <si>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</si>
  <si>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</si>
  <si>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</si>
  <si>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</si>
  <si>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</si>
  <si>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</si>
  <si>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</si>
  <si>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</si>
  <si>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</si>
  <si>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</si>
  <si>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</si>
  <si>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</si>
  <si>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</si>
  <si>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</si>
  <si>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</si>
  <si>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</si>
  <si>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</si>
  <si>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</si>
  <si>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</si>
  <si>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</si>
  <si>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</si>
  <si>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</si>
  <si>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</si>
  <si>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</si>
  <si>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</si>
  <si>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</si>
  <si>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</si>
  <si>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</si>
  <si>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</si>
  <si>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</si>
  <si>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</si>
  <si>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</si>
  <si>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</si>
  <si>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</si>
  <si>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</si>
  <si>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</si>
  <si>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</si>
  <si>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</si>
  <si>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</si>
  <si>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</si>
  <si>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</si>
  <si>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</si>
  <si>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</si>
  <si>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</si>
  <si>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</si>
  <si>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</si>
  <si>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</si>
  <si>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</si>
  <si>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</si>
  <si>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</si>
  <si>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</si>
  <si>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</si>
  <si>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</si>
  <si>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</si>
  <si>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</si>
  <si>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</si>
  <si>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</si>
  <si>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</si>
  <si>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</si>
  <si>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</si>
  <si>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</si>
  <si>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</si>
  <si>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</si>
  <si>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</si>
  <si>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</si>
  <si>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</si>
  <si>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</si>
  <si>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</si>
  <si>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</si>
  <si>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</si>
  <si>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</si>
  <si>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</si>
  <si>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</si>
  <si>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</si>
  <si>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</si>
  <si>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</si>
  <si>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</si>
  <si>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</si>
  <si>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</si>
  <si>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</si>
  <si>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</si>
  <si>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</si>
  <si>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</si>
  <si>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</si>
  <si>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</si>
  <si>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</si>
  <si>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</si>
  <si>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</si>
  <si>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</si>
  <si>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</si>
  <si>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</si>
  <si>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</si>
  <si>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</si>
  <si>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</si>
  <si>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</si>
  <si>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</si>
  <si>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</si>
  <si>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</si>
  <si>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</si>
  <si>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</si>
  <si>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</si>
  <si>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</si>
  <si>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</si>
  <si>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</si>
  <si>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</si>
  <si>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</si>
  <si>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</si>
  <si>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</si>
  <si>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</si>
  <si>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</si>
  <si>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</si>
  <si>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</si>
  <si>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</si>
  <si>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</si>
  <si>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</si>
  <si>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</si>
  <si>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</si>
  <si>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</si>
  <si>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</si>
  <si>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</si>
  <si>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</si>
  <si>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</si>
  <si>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</si>
  <si>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</si>
  <si>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</si>
  <si>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</si>
  <si>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</si>
  <si>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</si>
  <si>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</si>
  <si>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</si>
  <si>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</si>
  <si>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</si>
  <si>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</si>
  <si>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</si>
  <si>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</si>
  <si>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</si>
  <si>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</si>
  <si>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</si>
  <si>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</si>
  <si>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</si>
  <si>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</si>
  <si>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</si>
  <si>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</si>
  <si>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</si>
  <si>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</si>
  <si>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</si>
  <si>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</si>
  <si>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</si>
  <si>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</si>
  <si>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</si>
  <si>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</si>
  <si>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</si>
  <si>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</si>
  <si>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</si>
  <si>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</si>
  <si>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</si>
  <si>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</si>
  <si>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</si>
  <si>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</si>
  <si>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</si>
  <si>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</si>
  <si>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</si>
  <si>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</si>
  <si>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</si>
  <si>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</si>
  <si>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</si>
  <si>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</si>
  <si>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</si>
  <si>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</si>
  <si>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</si>
  <si>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</si>
  <si>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</si>
  <si>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</si>
  <si>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</si>
  <si>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</si>
  <si>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</si>
  <si>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</si>
  <si>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</si>
  <si>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</si>
  <si>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</si>
  <si>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</si>
  <si>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</si>
  <si>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</si>
  <si>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</si>
  <si>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</si>
  <si>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</si>
  <si>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</si>
  <si>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</si>
  <si>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</si>
  <si>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</si>
  <si>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</si>
  <si>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</si>
  <si>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</si>
  <si>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</si>
  <si>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</si>
  <si>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</si>
  <si>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</si>
  <si>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</si>
  <si>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</si>
  <si>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</si>
  <si>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</si>
  <si>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</si>
  <si>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</si>
  <si>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</si>
  <si>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</si>
  <si>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</si>
  <si>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</si>
  <si>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</si>
  <si>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</si>
  <si>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</si>
  <si>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</si>
  <si>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</si>
  <si>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</si>
  <si>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</si>
  <si>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</si>
  <si>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</si>
  <si>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</si>
  <si>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</si>
  <si>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</si>
  <si>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</si>
  <si>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</si>
  <si>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</si>
  <si>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</si>
  <si>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</si>
  <si>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</si>
  <si>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</si>
  <si>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</si>
  <si>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</si>
  <si>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</si>
  <si>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</si>
  <si>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</si>
  <si>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</si>
  <si>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</si>
  <si>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</si>
  <si>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</si>
  <si>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</si>
  <si>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</si>
  <si>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</si>
  <si>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</si>
  <si>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</si>
  <si>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</si>
  <si>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</si>
  <si>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</si>
  <si>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</si>
  <si>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</si>
  <si>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</si>
  <si>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</si>
  <si>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</si>
  <si>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</si>
  <si>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</si>
  <si>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</si>
  <si>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</si>
  <si>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</si>
  <si>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</si>
  <si>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</si>
  <si>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</si>
  <si>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</si>
  <si>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</si>
  <si>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</si>
  <si>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</si>
  <si>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</si>
  <si>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</si>
  <si>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</si>
  <si>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</si>
  <si>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</si>
  <si>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</si>
  <si>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</si>
  <si>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</si>
  <si>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</si>
  <si>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</si>
  <si>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</si>
  <si>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</si>
  <si>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</si>
  <si>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</si>
  <si>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</si>
  <si>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</si>
  <si>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</si>
  <si>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</si>
  <si>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</si>
  <si>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</si>
  <si>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</si>
  <si>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</si>
  <si>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</si>
  <si>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</si>
  <si>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</si>
  <si>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</si>
  <si>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</si>
  <si>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</si>
  <si>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</si>
  <si>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</si>
  <si>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</si>
  <si>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</si>
  <si>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</si>
  <si>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</si>
  <si>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</si>
  <si>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</si>
  <si>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</si>
  <si>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</si>
  <si>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</si>
  <si>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</si>
  <si>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</si>
  <si>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</si>
  <si>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</si>
  <si>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</si>
  <si>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</si>
  <si>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</si>
  <si>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</si>
  <si>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</si>
  <si>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</si>
  <si>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</si>
  <si>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</si>
  <si>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</si>
  <si>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</si>
  <si>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</si>
  <si>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</si>
  <si>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</si>
  <si>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</si>
  <si>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23620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</si>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</sst>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160</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1303221.8899999999</v>
      </c>
      <c r="E5" s="214">
        <v>1392034.63</v>
      </c>
      <c r="F5" s="214">
        <v>0</v>
      </c>
      <c r="G5" s="214">
        <v>0</v>
      </c>
      <c r="H5" s="214">
        <v>0</v>
      </c>
      <c r="I5" s="213"/>
      <c r="J5" s="213">
        <v>72077674.629999995</v>
      </c>
      <c r="K5" s="214">
        <v>69152223.909999996</v>
      </c>
      <c r="L5" s="214">
        <v>0</v>
      </c>
      <c r="M5" s="214">
        <v>0</v>
      </c>
      <c r="N5" s="214">
        <v>0</v>
      </c>
      <c r="O5" s="213">
        <v>64136018.044399999</v>
      </c>
      <c r="P5" s="213">
        <v>304304209.91000003</v>
      </c>
      <c r="Q5" s="214">
        <v>306876530.73000002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279139829.23000002</v>
      </c>
      <c r="AU5" s="215">
        <v>171627685.25</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-770.36</v>
      </c>
      <c r="E7" s="218">
        <v>-770.36</v>
      </c>
      <c r="F7" s="218">
        <v>0</v>
      </c>
      <c r="G7" s="218">
        <v>0</v>
      </c>
      <c r="H7" s="218">
        <v>0</v>
      </c>
      <c r="I7" s="217"/>
      <c r="J7" s="217">
        <v>-6490.56</v>
      </c>
      <c r="K7" s="218">
        <v>-6486.57</v>
      </c>
      <c r="L7" s="218">
        <v>0</v>
      </c>
      <c r="M7" s="218">
        <v>0</v>
      </c>
      <c r="N7" s="218">
        <v>0</v>
      </c>
      <c r="O7" s="217">
        <v>0</v>
      </c>
      <c r="P7" s="217">
        <v>-43673.42</v>
      </c>
      <c r="Q7" s="218">
        <v>-43582.43</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-230856.37</v>
      </c>
      <c r="AU7" s="221">
        <v>0</v>
      </c>
      <c r="AV7" s="291"/>
      <c r="AW7" s="298"/>
    </row>
    <row r="8" spans="1:49" ht="25.5" x14ac:dyDescent="0.2">
      <c r="B8" s="240" t="s">
        <v>225</v>
      </c>
      <c r="C8" s="204" t="s">
        <v>59</v>
      </c>
      <c r="D8" s="217">
        <v>9402.74</v>
      </c>
      <c r="E8" s="269"/>
      <c r="F8" s="270"/>
      <c r="G8" s="270"/>
      <c r="H8" s="270"/>
      <c r="I8" s="273"/>
      <c r="J8" s="217">
        <v>-1944658.84</v>
      </c>
      <c r="K8" s="269"/>
      <c r="L8" s="270"/>
      <c r="M8" s="270"/>
      <c r="N8" s="270"/>
      <c r="O8" s="273"/>
      <c r="P8" s="217">
        <v>-9878512.6999999993</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847135.13</v>
      </c>
      <c r="AT8" s="221">
        <v>-576519.18999999994</v>
      </c>
      <c r="AU8" s="221">
        <v>0</v>
      </c>
      <c r="AV8" s="291"/>
      <c r="AW8" s="298"/>
    </row>
    <row r="9" spans="1:49" x14ac:dyDescent="0.2">
      <c r="B9" s="240" t="s">
        <v>226</v>
      </c>
      <c r="C9" s="204" t="s">
        <v>60</v>
      </c>
      <c r="D9" s="217">
        <v>0</v>
      </c>
      <c r="E9" s="268"/>
      <c r="F9" s="271"/>
      <c r="G9" s="271"/>
      <c r="H9" s="271"/>
      <c r="I9" s="272"/>
      <c r="J9" s="217">
        <v>11060.98</v>
      </c>
      <c r="K9" s="268"/>
      <c r="L9" s="271"/>
      <c r="M9" s="271"/>
      <c r="N9" s="271"/>
      <c r="O9" s="272"/>
      <c r="P9" s="217">
        <v>37232.800000000003</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-265856.39</v>
      </c>
      <c r="AU9" s="221">
        <v>722491.55</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1349631.12</v>
      </c>
      <c r="E12" s="214">
        <v>1293575.05</v>
      </c>
      <c r="F12" s="214">
        <v>0</v>
      </c>
      <c r="G12" s="214">
        <v>0</v>
      </c>
      <c r="H12" s="214">
        <v>0</v>
      </c>
      <c r="I12" s="213"/>
      <c r="J12" s="213">
        <v>50335940.759999998</v>
      </c>
      <c r="K12" s="214">
        <v>48769395.869999997</v>
      </c>
      <c r="L12" s="214">
        <v>0</v>
      </c>
      <c r="M12" s="214">
        <v>0</v>
      </c>
      <c r="N12" s="214">
        <v>0</v>
      </c>
      <c r="O12" s="213">
        <v>45470126.824699998</v>
      </c>
      <c r="P12" s="213">
        <v>223064766.66999999</v>
      </c>
      <c r="Q12" s="214">
        <v>221594723.90000001</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-274275.49</v>
      </c>
      <c r="AT12" s="215">
        <v>215595358.94</v>
      </c>
      <c r="AU12" s="215">
        <v>148623469.53</v>
      </c>
      <c r="AV12" s="292"/>
      <c r="AW12" s="297"/>
    </row>
    <row r="13" spans="1:49" ht="25.5" x14ac:dyDescent="0.2">
      <c r="B13" s="240" t="s">
        <v>230</v>
      </c>
      <c r="C13" s="204" t="s">
        <v>37</v>
      </c>
      <c r="D13" s="217">
        <v>377470.46</v>
      </c>
      <c r="E13" s="218">
        <v>379876.46</v>
      </c>
      <c r="F13" s="218">
        <v>0</v>
      </c>
      <c r="G13" s="269"/>
      <c r="H13" s="270"/>
      <c r="I13" s="217"/>
      <c r="J13" s="217">
        <v>9322557.7599999998</v>
      </c>
      <c r="K13" s="218">
        <v>9229883.3100000005</v>
      </c>
      <c r="L13" s="218">
        <v>0</v>
      </c>
      <c r="M13" s="269"/>
      <c r="N13" s="270"/>
      <c r="O13" s="217">
        <v>8513265.4198000003</v>
      </c>
      <c r="P13" s="217">
        <v>43258857.659999996</v>
      </c>
      <c r="Q13" s="218">
        <v>42977110.109999999</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1705424.89</v>
      </c>
      <c r="AU13" s="221">
        <v>183034426.97</v>
      </c>
      <c r="AV13" s="291"/>
      <c r="AW13" s="298"/>
    </row>
    <row r="14" spans="1:49" ht="25.5" x14ac:dyDescent="0.2">
      <c r="B14" s="240" t="s">
        <v>231</v>
      </c>
      <c r="C14" s="204" t="s">
        <v>6</v>
      </c>
      <c r="D14" s="217">
        <v>38118.089999999997</v>
      </c>
      <c r="E14" s="218">
        <v>39008.29</v>
      </c>
      <c r="F14" s="218">
        <v>0</v>
      </c>
      <c r="G14" s="268"/>
      <c r="H14" s="271"/>
      <c r="I14" s="217"/>
      <c r="J14" s="217">
        <v>2763467.26</v>
      </c>
      <c r="K14" s="218">
        <v>2747551.27</v>
      </c>
      <c r="L14" s="218">
        <v>0</v>
      </c>
      <c r="M14" s="268"/>
      <c r="N14" s="271"/>
      <c r="O14" s="217">
        <v>2479952.3429</v>
      </c>
      <c r="P14" s="217">
        <v>11428962.970000001</v>
      </c>
      <c r="Q14" s="218">
        <v>11292727.48</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100498.15</v>
      </c>
      <c r="AU14" s="221">
        <v>102250242.31</v>
      </c>
      <c r="AV14" s="291"/>
      <c r="AW14" s="298"/>
    </row>
    <row r="15" spans="1:49" ht="38.25" x14ac:dyDescent="0.2">
      <c r="B15" s="240" t="s">
        <v>232</v>
      </c>
      <c r="C15" s="204" t="s">
        <v>7</v>
      </c>
      <c r="D15" s="217">
        <v>60.1</v>
      </c>
      <c r="E15" s="218">
        <v>5.81</v>
      </c>
      <c r="F15" s="218">
        <v>0</v>
      </c>
      <c r="G15" s="268"/>
      <c r="H15" s="274"/>
      <c r="I15" s="217"/>
      <c r="J15" s="217">
        <v>44105.96</v>
      </c>
      <c r="K15" s="218">
        <v>59737</v>
      </c>
      <c r="L15" s="218">
        <v>0</v>
      </c>
      <c r="M15" s="268"/>
      <c r="N15" s="274"/>
      <c r="O15" s="217">
        <v>54599.618000000002</v>
      </c>
      <c r="P15" s="217">
        <v>270782.36</v>
      </c>
      <c r="Q15" s="218">
        <v>247727.58</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172.44</v>
      </c>
      <c r="AU15" s="221">
        <v>0</v>
      </c>
      <c r="AV15" s="291"/>
      <c r="AW15" s="298"/>
    </row>
    <row r="16" spans="1:49" ht="25.5" x14ac:dyDescent="0.2">
      <c r="B16" s="240" t="s">
        <v>233</v>
      </c>
      <c r="C16" s="204" t="s">
        <v>61</v>
      </c>
      <c r="D16" s="217">
        <v>488.45</v>
      </c>
      <c r="E16" s="269"/>
      <c r="F16" s="270"/>
      <c r="G16" s="271"/>
      <c r="H16" s="271"/>
      <c r="I16" s="273"/>
      <c r="J16" s="217">
        <v>-1426385.96</v>
      </c>
      <c r="K16" s="269"/>
      <c r="L16" s="270"/>
      <c r="M16" s="271"/>
      <c r="N16" s="271"/>
      <c r="O16" s="273"/>
      <c r="P16" s="217">
        <v>-6397109.71</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-594498.28</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-79.64</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186214.95</v>
      </c>
      <c r="K18" s="268"/>
      <c r="L18" s="271"/>
      <c r="M18" s="271"/>
      <c r="N18" s="274"/>
      <c r="O18" s="272"/>
      <c r="P18" s="217">
        <v>5230005.54</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160191.62</v>
      </c>
      <c r="K19" s="268"/>
      <c r="L19" s="271"/>
      <c r="M19" s="271"/>
      <c r="N19" s="271"/>
      <c r="O19" s="272"/>
      <c r="P19" s="217">
        <v>5619425.7300000004</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2123523.6</v>
      </c>
      <c r="K20" s="268"/>
      <c r="L20" s="271"/>
      <c r="M20" s="271"/>
      <c r="N20" s="271"/>
      <c r="O20" s="272"/>
      <c r="P20" s="217">
        <v>7483352.8200000003</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2.71</v>
      </c>
      <c r="E22" s="223">
        <v>2.71</v>
      </c>
      <c r="F22" s="223">
        <v>0</v>
      </c>
      <c r="G22" s="223">
        <v>0</v>
      </c>
      <c r="H22" s="223">
        <v>0</v>
      </c>
      <c r="I22" s="222"/>
      <c r="J22" s="222">
        <v>4172.2</v>
      </c>
      <c r="K22" s="223">
        <v>4172.2</v>
      </c>
      <c r="L22" s="223">
        <v>0</v>
      </c>
      <c r="M22" s="223">
        <v>0</v>
      </c>
      <c r="N22" s="223">
        <v>0</v>
      </c>
      <c r="O22" s="222">
        <v>3811.3343</v>
      </c>
      <c r="P22" s="222">
        <v>92609.32</v>
      </c>
      <c r="Q22" s="223">
        <v>92609.32</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3560.96</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-87417.88</v>
      </c>
      <c r="E25" s="218">
        <v>-87417.88</v>
      </c>
      <c r="F25" s="218">
        <v>0</v>
      </c>
      <c r="G25" s="218">
        <v>0</v>
      </c>
      <c r="H25" s="218">
        <v>0</v>
      </c>
      <c r="I25" s="217"/>
      <c r="J25" s="217">
        <v>3731989.85</v>
      </c>
      <c r="K25" s="218">
        <v>3731989.85</v>
      </c>
      <c r="L25" s="218">
        <v>0</v>
      </c>
      <c r="M25" s="218">
        <v>0</v>
      </c>
      <c r="N25" s="218">
        <v>0</v>
      </c>
      <c r="O25" s="217">
        <v>2686989.2922</v>
      </c>
      <c r="P25" s="217">
        <v>12893823.630000001</v>
      </c>
      <c r="Q25" s="218">
        <v>12893823.630000001</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393425.02</v>
      </c>
      <c r="AT25" s="221">
        <v>6099174.1200000001</v>
      </c>
      <c r="AU25" s="221">
        <v>-3064380.03</v>
      </c>
      <c r="AV25" s="221">
        <v>86930.62</v>
      </c>
      <c r="AW25" s="298"/>
    </row>
    <row r="26" spans="1:49" s="6" customFormat="1" x14ac:dyDescent="0.2">
      <c r="A26" s="36"/>
      <c r="B26" s="243" t="s">
        <v>242</v>
      </c>
      <c r="C26" s="204"/>
      <c r="D26" s="217">
        <v>282.58</v>
      </c>
      <c r="E26" s="218">
        <v>282.58</v>
      </c>
      <c r="F26" s="218">
        <v>0</v>
      </c>
      <c r="G26" s="218">
        <v>0</v>
      </c>
      <c r="H26" s="218">
        <v>0</v>
      </c>
      <c r="I26" s="217"/>
      <c r="J26" s="217">
        <v>27454.32</v>
      </c>
      <c r="K26" s="218">
        <v>27454.32</v>
      </c>
      <c r="L26" s="218">
        <v>0</v>
      </c>
      <c r="M26" s="218">
        <v>0</v>
      </c>
      <c r="N26" s="218">
        <v>0</v>
      </c>
      <c r="O26" s="217">
        <v>24815.429</v>
      </c>
      <c r="P26" s="217">
        <v>146046.26</v>
      </c>
      <c r="Q26" s="218">
        <v>146046.26</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12685.81</v>
      </c>
      <c r="AU26" s="221">
        <v>0</v>
      </c>
      <c r="AV26" s="221">
        <v>0</v>
      </c>
      <c r="AW26" s="298"/>
    </row>
    <row r="27" spans="1:49" s="6" customFormat="1" x14ac:dyDescent="0.2">
      <c r="B27" s="243" t="s">
        <v>243</v>
      </c>
      <c r="C27" s="204"/>
      <c r="D27" s="217">
        <v>32046.95</v>
      </c>
      <c r="E27" s="218">
        <v>32046.95</v>
      </c>
      <c r="F27" s="218">
        <v>0</v>
      </c>
      <c r="G27" s="218">
        <v>0</v>
      </c>
      <c r="H27" s="218">
        <v>0</v>
      </c>
      <c r="I27" s="217"/>
      <c r="J27" s="217">
        <v>1007026.72</v>
      </c>
      <c r="K27" s="218">
        <v>1007026.72</v>
      </c>
      <c r="L27" s="218">
        <v>0</v>
      </c>
      <c r="M27" s="218">
        <v>0</v>
      </c>
      <c r="N27" s="218">
        <v>0</v>
      </c>
      <c r="O27" s="217">
        <v>836722.02209999994</v>
      </c>
      <c r="P27" s="217">
        <v>5419979.9199999999</v>
      </c>
      <c r="Q27" s="218">
        <v>5419979.9199999999</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406983.61</v>
      </c>
      <c r="AU27" s="221">
        <v>5982057.6799999997</v>
      </c>
      <c r="AV27" s="294"/>
      <c r="AW27" s="298"/>
    </row>
    <row r="28" spans="1:49" s="6" customFormat="1" x14ac:dyDescent="0.2">
      <c r="A28" s="36"/>
      <c r="B28" s="243" t="s">
        <v>244</v>
      </c>
      <c r="C28" s="204"/>
      <c r="D28" s="217">
        <v>14348.38</v>
      </c>
      <c r="E28" s="218">
        <v>3621.71</v>
      </c>
      <c r="F28" s="218">
        <v>0</v>
      </c>
      <c r="G28" s="218">
        <v>0</v>
      </c>
      <c r="H28" s="218">
        <v>0</v>
      </c>
      <c r="I28" s="217"/>
      <c r="J28" s="217">
        <v>706025.69</v>
      </c>
      <c r="K28" s="218">
        <v>182835.61</v>
      </c>
      <c r="L28" s="218">
        <v>0</v>
      </c>
      <c r="M28" s="218">
        <v>0</v>
      </c>
      <c r="N28" s="218">
        <v>0</v>
      </c>
      <c r="O28" s="217">
        <v>173078.2665</v>
      </c>
      <c r="P28" s="217">
        <v>3084562.24</v>
      </c>
      <c r="Q28" s="218">
        <v>597181.51</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603401.25</v>
      </c>
      <c r="AU28" s="221">
        <v>901851.93</v>
      </c>
      <c r="AV28" s="221">
        <v>860.23</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1371.02</v>
      </c>
      <c r="E30" s="218">
        <v>1371.02</v>
      </c>
      <c r="F30" s="218">
        <v>0</v>
      </c>
      <c r="G30" s="218">
        <v>0</v>
      </c>
      <c r="H30" s="218">
        <v>0</v>
      </c>
      <c r="I30" s="217"/>
      <c r="J30" s="217">
        <v>73816.009999999995</v>
      </c>
      <c r="K30" s="218">
        <v>73310.509999999995</v>
      </c>
      <c r="L30" s="218">
        <v>0</v>
      </c>
      <c r="M30" s="218">
        <v>0</v>
      </c>
      <c r="N30" s="218">
        <v>0</v>
      </c>
      <c r="O30" s="217">
        <v>68248.425700000007</v>
      </c>
      <c r="P30" s="217">
        <v>393193.67</v>
      </c>
      <c r="Q30" s="218">
        <v>385890.41</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182186.19</v>
      </c>
      <c r="AU30" s="221">
        <v>41855.839999999997</v>
      </c>
      <c r="AV30" s="221">
        <v>55.45</v>
      </c>
      <c r="AW30" s="298"/>
    </row>
    <row r="31" spans="1:49" x14ac:dyDescent="0.2">
      <c r="B31" s="243" t="s">
        <v>247</v>
      </c>
      <c r="C31" s="204"/>
      <c r="D31" s="217">
        <v>30098.44</v>
      </c>
      <c r="E31" s="218">
        <v>30098.44</v>
      </c>
      <c r="F31" s="218">
        <v>0</v>
      </c>
      <c r="G31" s="218">
        <v>0</v>
      </c>
      <c r="H31" s="218">
        <v>0</v>
      </c>
      <c r="I31" s="217"/>
      <c r="J31" s="217">
        <v>1342678.19</v>
      </c>
      <c r="K31" s="218">
        <v>1342678.19</v>
      </c>
      <c r="L31" s="218">
        <v>0</v>
      </c>
      <c r="M31" s="218">
        <v>0</v>
      </c>
      <c r="N31" s="218">
        <v>0</v>
      </c>
      <c r="O31" s="217">
        <v>1212049.0477</v>
      </c>
      <c r="P31" s="217">
        <v>5897389.3700000001</v>
      </c>
      <c r="Q31" s="218">
        <v>5897389.3700000001</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4930059.4000000004</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10726.67</v>
      </c>
      <c r="F34" s="218">
        <v>0</v>
      </c>
      <c r="G34" s="218">
        <v>0</v>
      </c>
      <c r="H34" s="218">
        <v>0</v>
      </c>
      <c r="I34" s="217"/>
      <c r="J34" s="217">
        <v>0</v>
      </c>
      <c r="K34" s="218">
        <v>523695.58</v>
      </c>
      <c r="L34" s="218">
        <v>0</v>
      </c>
      <c r="M34" s="218">
        <v>0</v>
      </c>
      <c r="N34" s="218">
        <v>0</v>
      </c>
      <c r="O34" s="217">
        <v>469259.92989999999</v>
      </c>
      <c r="P34" s="217">
        <v>0</v>
      </c>
      <c r="Q34" s="218">
        <v>2494683.9900000002</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269.61</v>
      </c>
      <c r="E35" s="218">
        <v>269.61</v>
      </c>
      <c r="F35" s="218">
        <v>0</v>
      </c>
      <c r="G35" s="218">
        <v>0</v>
      </c>
      <c r="H35" s="218">
        <v>0</v>
      </c>
      <c r="I35" s="217"/>
      <c r="J35" s="217">
        <v>44278.31</v>
      </c>
      <c r="K35" s="218">
        <v>44278.31</v>
      </c>
      <c r="L35" s="218">
        <v>0</v>
      </c>
      <c r="M35" s="218">
        <v>0</v>
      </c>
      <c r="N35" s="218">
        <v>0</v>
      </c>
      <c r="O35" s="217">
        <v>40470.3753</v>
      </c>
      <c r="P35" s="217">
        <v>264768.38</v>
      </c>
      <c r="Q35" s="218">
        <v>264768.38</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134882.66</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5622.13</v>
      </c>
      <c r="E37" s="226">
        <v>5607.81</v>
      </c>
      <c r="F37" s="226">
        <v>0</v>
      </c>
      <c r="G37" s="226">
        <v>0</v>
      </c>
      <c r="H37" s="226">
        <v>0</v>
      </c>
      <c r="I37" s="225"/>
      <c r="J37" s="225">
        <v>385721.62</v>
      </c>
      <c r="K37" s="226">
        <v>386282.17</v>
      </c>
      <c r="L37" s="226">
        <v>0</v>
      </c>
      <c r="M37" s="226">
        <v>0</v>
      </c>
      <c r="N37" s="226">
        <v>0</v>
      </c>
      <c r="O37" s="225">
        <v>331029.65000000002</v>
      </c>
      <c r="P37" s="225">
        <v>1626583.51</v>
      </c>
      <c r="Q37" s="226">
        <v>1630779.39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577125.77</v>
      </c>
      <c r="AU37" s="227">
        <v>399570.13</v>
      </c>
      <c r="AV37" s="227">
        <v>2764.15</v>
      </c>
      <c r="AW37" s="297"/>
    </row>
    <row r="38" spans="1:49" x14ac:dyDescent="0.2">
      <c r="B38" s="240" t="s">
        <v>254</v>
      </c>
      <c r="C38" s="204" t="s">
        <v>16</v>
      </c>
      <c r="D38" s="217">
        <v>2335.56</v>
      </c>
      <c r="E38" s="218">
        <v>2316.4899999999998</v>
      </c>
      <c r="F38" s="218">
        <v>0</v>
      </c>
      <c r="G38" s="218">
        <v>0</v>
      </c>
      <c r="H38" s="218">
        <v>0</v>
      </c>
      <c r="I38" s="217"/>
      <c r="J38" s="217">
        <v>133483.13</v>
      </c>
      <c r="K38" s="218">
        <v>133380.43</v>
      </c>
      <c r="L38" s="218">
        <v>0</v>
      </c>
      <c r="M38" s="218">
        <v>0</v>
      </c>
      <c r="N38" s="218">
        <v>0</v>
      </c>
      <c r="O38" s="217">
        <v>119605.8481</v>
      </c>
      <c r="P38" s="217">
        <v>613848.52</v>
      </c>
      <c r="Q38" s="218">
        <v>613492.07999999996</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132907.49</v>
      </c>
      <c r="AU38" s="221">
        <v>107097.27</v>
      </c>
      <c r="AV38" s="221">
        <v>667.22</v>
      </c>
      <c r="AW38" s="298"/>
    </row>
    <row r="39" spans="1:49" x14ac:dyDescent="0.2">
      <c r="B39" s="243" t="s">
        <v>255</v>
      </c>
      <c r="C39" s="204" t="s">
        <v>17</v>
      </c>
      <c r="D39" s="217">
        <v>1785.43</v>
      </c>
      <c r="E39" s="218">
        <v>1771.06</v>
      </c>
      <c r="F39" s="218">
        <v>0</v>
      </c>
      <c r="G39" s="218">
        <v>0</v>
      </c>
      <c r="H39" s="218">
        <v>0</v>
      </c>
      <c r="I39" s="217"/>
      <c r="J39" s="217">
        <v>107818</v>
      </c>
      <c r="K39" s="218">
        <v>107746.63</v>
      </c>
      <c r="L39" s="218">
        <v>0</v>
      </c>
      <c r="M39" s="218">
        <v>0</v>
      </c>
      <c r="N39" s="218">
        <v>0</v>
      </c>
      <c r="O39" s="217">
        <v>96634.158100000001</v>
      </c>
      <c r="P39" s="217">
        <v>491043.36</v>
      </c>
      <c r="Q39" s="218">
        <v>490957.35</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103394.49</v>
      </c>
      <c r="AU39" s="221">
        <v>666771.31000000006</v>
      </c>
      <c r="AV39" s="221">
        <v>6746.06</v>
      </c>
      <c r="AW39" s="298"/>
    </row>
    <row r="40" spans="1:49" x14ac:dyDescent="0.2">
      <c r="B40" s="243" t="s">
        <v>256</v>
      </c>
      <c r="C40" s="204" t="s">
        <v>38</v>
      </c>
      <c r="D40" s="217">
        <v>601.42999999999995</v>
      </c>
      <c r="E40" s="218">
        <v>601.42999999999995</v>
      </c>
      <c r="F40" s="218">
        <v>0</v>
      </c>
      <c r="G40" s="218">
        <v>0</v>
      </c>
      <c r="H40" s="218">
        <v>0</v>
      </c>
      <c r="I40" s="217"/>
      <c r="J40" s="217">
        <v>39230.21</v>
      </c>
      <c r="K40" s="218">
        <v>39130.03</v>
      </c>
      <c r="L40" s="218">
        <v>0</v>
      </c>
      <c r="M40" s="218">
        <v>0</v>
      </c>
      <c r="N40" s="218">
        <v>0</v>
      </c>
      <c r="O40" s="217">
        <v>33304.3868</v>
      </c>
      <c r="P40" s="217">
        <v>299478.31</v>
      </c>
      <c r="Q40" s="218">
        <v>299271.59999999998</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159326.54</v>
      </c>
      <c r="AU40" s="221">
        <v>37395.730000000003</v>
      </c>
      <c r="AV40" s="221">
        <v>111.61</v>
      </c>
      <c r="AW40" s="298"/>
    </row>
    <row r="41" spans="1:49" s="6" customFormat="1" ht="25.5" x14ac:dyDescent="0.2">
      <c r="A41" s="36"/>
      <c r="B41" s="243" t="s">
        <v>257</v>
      </c>
      <c r="C41" s="204" t="s">
        <v>129</v>
      </c>
      <c r="D41" s="217">
        <v>2360.58</v>
      </c>
      <c r="E41" s="218">
        <v>2216.21</v>
      </c>
      <c r="F41" s="218">
        <v>0</v>
      </c>
      <c r="G41" s="218">
        <v>0</v>
      </c>
      <c r="H41" s="218">
        <v>0</v>
      </c>
      <c r="I41" s="217"/>
      <c r="J41" s="217">
        <v>165642.85999999999</v>
      </c>
      <c r="K41" s="218">
        <v>154571.70000000001</v>
      </c>
      <c r="L41" s="218">
        <v>0</v>
      </c>
      <c r="M41" s="218">
        <v>0</v>
      </c>
      <c r="N41" s="218">
        <v>0</v>
      </c>
      <c r="O41" s="217">
        <v>136334.33309999999</v>
      </c>
      <c r="P41" s="217">
        <v>660933.21</v>
      </c>
      <c r="Q41" s="218">
        <v>609853.6</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375657.88</v>
      </c>
      <c r="AU41" s="221">
        <v>1011036.67</v>
      </c>
      <c r="AV41" s="221">
        <v>3177.47</v>
      </c>
      <c r="AW41" s="298"/>
    </row>
    <row r="42" spans="1:49" s="6" customFormat="1" ht="24.95" customHeight="1" x14ac:dyDescent="0.2">
      <c r="A42" s="36"/>
      <c r="B42" s="240" t="s">
        <v>258</v>
      </c>
      <c r="C42" s="204" t="s">
        <v>87</v>
      </c>
      <c r="D42" s="217">
        <v>144.33000000000001</v>
      </c>
      <c r="E42" s="218">
        <v>144.33000000000001</v>
      </c>
      <c r="F42" s="218">
        <v>0</v>
      </c>
      <c r="G42" s="218">
        <v>0</v>
      </c>
      <c r="H42" s="218">
        <v>0</v>
      </c>
      <c r="I42" s="217"/>
      <c r="J42" s="217">
        <v>11041.42</v>
      </c>
      <c r="K42" s="218">
        <v>11041.42</v>
      </c>
      <c r="L42" s="218">
        <v>0</v>
      </c>
      <c r="M42" s="218">
        <v>0</v>
      </c>
      <c r="N42" s="218">
        <v>0</v>
      </c>
      <c r="O42" s="217">
        <v>10091.857900000001</v>
      </c>
      <c r="P42" s="217">
        <v>50577.919999999998</v>
      </c>
      <c r="Q42" s="218">
        <v>50577.919999999998</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352.62</v>
      </c>
      <c r="AU42" s="221">
        <v>10155.91</v>
      </c>
      <c r="AV42" s="221">
        <v>-15.4</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9342.4699999999993</v>
      </c>
      <c r="E44" s="226">
        <v>9342.4699999999993</v>
      </c>
      <c r="F44" s="226">
        <v>0</v>
      </c>
      <c r="G44" s="226">
        <v>0</v>
      </c>
      <c r="H44" s="226">
        <v>0</v>
      </c>
      <c r="I44" s="225"/>
      <c r="J44" s="225">
        <v>545888.51</v>
      </c>
      <c r="K44" s="226">
        <v>545888.51</v>
      </c>
      <c r="L44" s="226">
        <v>0</v>
      </c>
      <c r="M44" s="226">
        <v>0</v>
      </c>
      <c r="N44" s="226">
        <v>0</v>
      </c>
      <c r="O44" s="225">
        <v>491683.60369999998</v>
      </c>
      <c r="P44" s="225">
        <v>2317870.1</v>
      </c>
      <c r="Q44" s="226">
        <v>2317870.1</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331387.74</v>
      </c>
      <c r="AU44" s="227">
        <v>2278975.77</v>
      </c>
      <c r="AV44" s="227">
        <v>20540.54</v>
      </c>
      <c r="AW44" s="297"/>
    </row>
    <row r="45" spans="1:49" x14ac:dyDescent="0.2">
      <c r="B45" s="246" t="s">
        <v>261</v>
      </c>
      <c r="C45" s="204" t="s">
        <v>19</v>
      </c>
      <c r="D45" s="217">
        <v>17932.02</v>
      </c>
      <c r="E45" s="218">
        <v>17932.02</v>
      </c>
      <c r="F45" s="218">
        <v>0</v>
      </c>
      <c r="G45" s="218">
        <v>0</v>
      </c>
      <c r="H45" s="218">
        <v>0</v>
      </c>
      <c r="I45" s="217"/>
      <c r="J45" s="217">
        <v>1193335.51</v>
      </c>
      <c r="K45" s="218">
        <v>1193335.51</v>
      </c>
      <c r="L45" s="218">
        <v>0</v>
      </c>
      <c r="M45" s="218">
        <v>0</v>
      </c>
      <c r="N45" s="218">
        <v>0</v>
      </c>
      <c r="O45" s="217">
        <v>1045486.2577</v>
      </c>
      <c r="P45" s="217">
        <v>4397886.96</v>
      </c>
      <c r="Q45" s="218">
        <v>4397886.96</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4574468.3</v>
      </c>
      <c r="AU45" s="221">
        <v>11512885.539999999</v>
      </c>
      <c r="AV45" s="221">
        <v>121092.7</v>
      </c>
      <c r="AW45" s="298"/>
    </row>
    <row r="46" spans="1:49" x14ac:dyDescent="0.2">
      <c r="B46" s="246" t="s">
        <v>262</v>
      </c>
      <c r="C46" s="204" t="s">
        <v>20</v>
      </c>
      <c r="D46" s="217">
        <v>3381.73</v>
      </c>
      <c r="E46" s="218">
        <v>3381.73</v>
      </c>
      <c r="F46" s="218">
        <v>0</v>
      </c>
      <c r="G46" s="218">
        <v>0</v>
      </c>
      <c r="H46" s="218">
        <v>0</v>
      </c>
      <c r="I46" s="217"/>
      <c r="J46" s="217">
        <v>261784.89</v>
      </c>
      <c r="K46" s="218">
        <v>261784.89</v>
      </c>
      <c r="L46" s="218">
        <v>0</v>
      </c>
      <c r="M46" s="218">
        <v>0</v>
      </c>
      <c r="N46" s="218">
        <v>0</v>
      </c>
      <c r="O46" s="217">
        <v>233034.81099999999</v>
      </c>
      <c r="P46" s="217">
        <v>1329769.6599999999</v>
      </c>
      <c r="Q46" s="218">
        <v>1329769.6599999999</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441859.73</v>
      </c>
      <c r="AU46" s="221">
        <v>14914.71</v>
      </c>
      <c r="AV46" s="221">
        <v>267.26</v>
      </c>
      <c r="AW46" s="298"/>
    </row>
    <row r="47" spans="1:49" x14ac:dyDescent="0.2">
      <c r="B47" s="246" t="s">
        <v>263</v>
      </c>
      <c r="C47" s="204" t="s">
        <v>21</v>
      </c>
      <c r="D47" s="217">
        <v>39609.279999999999</v>
      </c>
      <c r="E47" s="218">
        <v>39609.279999999999</v>
      </c>
      <c r="F47" s="218">
        <v>0</v>
      </c>
      <c r="G47" s="218">
        <v>0</v>
      </c>
      <c r="H47" s="218">
        <v>0</v>
      </c>
      <c r="I47" s="217"/>
      <c r="J47" s="217">
        <v>2162968.34</v>
      </c>
      <c r="K47" s="218">
        <v>2162968.34</v>
      </c>
      <c r="L47" s="218">
        <v>0</v>
      </c>
      <c r="M47" s="218">
        <v>0</v>
      </c>
      <c r="N47" s="218">
        <v>0</v>
      </c>
      <c r="O47" s="217">
        <v>2038426.4543000001</v>
      </c>
      <c r="P47" s="217">
        <v>10537759.92</v>
      </c>
      <c r="Q47" s="218">
        <v>10537759.92</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8544801.3800000008</v>
      </c>
      <c r="AU47" s="221">
        <v>753414.48</v>
      </c>
      <c r="AV47" s="221">
        <v>-1.1200000000000001</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7.0000000000000007E-2</v>
      </c>
      <c r="E49" s="218">
        <v>7.0000000000000007E-2</v>
      </c>
      <c r="F49" s="218">
        <v>0</v>
      </c>
      <c r="G49" s="218">
        <v>0</v>
      </c>
      <c r="H49" s="218">
        <v>0</v>
      </c>
      <c r="I49" s="217"/>
      <c r="J49" s="217">
        <v>-3419.92</v>
      </c>
      <c r="K49" s="218">
        <v>-3419.92</v>
      </c>
      <c r="L49" s="218">
        <v>0</v>
      </c>
      <c r="M49" s="218">
        <v>0</v>
      </c>
      <c r="N49" s="218">
        <v>0</v>
      </c>
      <c r="O49" s="217">
        <v>-3618.4985999999999</v>
      </c>
      <c r="P49" s="217">
        <v>-103115.64</v>
      </c>
      <c r="Q49" s="218">
        <v>-103115.64</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10850.67</v>
      </c>
      <c r="AU49" s="221">
        <v>5.71</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81502.080000000002</v>
      </c>
      <c r="E51" s="218">
        <v>81502.080000000002</v>
      </c>
      <c r="F51" s="218">
        <v>0</v>
      </c>
      <c r="G51" s="218">
        <v>0</v>
      </c>
      <c r="H51" s="218">
        <v>0</v>
      </c>
      <c r="I51" s="217"/>
      <c r="J51" s="217">
        <v>3400012.36</v>
      </c>
      <c r="K51" s="218">
        <v>3400012.36</v>
      </c>
      <c r="L51" s="218">
        <v>0</v>
      </c>
      <c r="M51" s="218">
        <v>0</v>
      </c>
      <c r="N51" s="218">
        <v>0</v>
      </c>
      <c r="O51" s="217">
        <v>3090040.9449</v>
      </c>
      <c r="P51" s="217">
        <v>8936693.5399999991</v>
      </c>
      <c r="Q51" s="218">
        <v>8936693.5399999991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-1.51</v>
      </c>
      <c r="AT51" s="221">
        <v>24560646.84</v>
      </c>
      <c r="AU51" s="221">
        <v>13940373.9</v>
      </c>
      <c r="AV51" s="221">
        <v>-11515.37</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144.33000000000001</v>
      </c>
      <c r="E53" s="218">
        <v>144.33000000000001</v>
      </c>
      <c r="F53" s="218">
        <v>0</v>
      </c>
      <c r="G53" s="269"/>
      <c r="H53" s="269"/>
      <c r="I53" s="217"/>
      <c r="J53" s="217">
        <v>11041.42</v>
      </c>
      <c r="K53" s="218">
        <v>11041.42</v>
      </c>
      <c r="L53" s="218">
        <v>0</v>
      </c>
      <c r="M53" s="269"/>
      <c r="N53" s="269"/>
      <c r="O53" s="217">
        <v>10091.857900000001</v>
      </c>
      <c r="P53" s="217">
        <v>50577.919999999998</v>
      </c>
      <c r="Q53" s="218">
        <v>50577.919999999998</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352.62</v>
      </c>
      <c r="AU53" s="221">
        <v>10155.91</v>
      </c>
      <c r="AV53" s="221">
        <v>-15.4</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391748.12</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141</v>
      </c>
      <c r="E56" s="230">
        <v>141</v>
      </c>
      <c r="F56" s="230">
        <v>0</v>
      </c>
      <c r="G56" s="230">
        <v>0</v>
      </c>
      <c r="H56" s="230">
        <v>0</v>
      </c>
      <c r="I56" s="229"/>
      <c r="J56" s="229">
        <v>7572</v>
      </c>
      <c r="K56" s="230">
        <v>7572</v>
      </c>
      <c r="L56" s="230">
        <v>0</v>
      </c>
      <c r="M56" s="230">
        <v>0</v>
      </c>
      <c r="N56" s="230">
        <v>0</v>
      </c>
      <c r="O56" s="229">
        <v>6868</v>
      </c>
      <c r="P56" s="229">
        <v>37916</v>
      </c>
      <c r="Q56" s="230">
        <v>37916</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229149</v>
      </c>
      <c r="AU56" s="231">
        <v>116534</v>
      </c>
      <c r="AV56" s="231">
        <v>2325</v>
      </c>
      <c r="AW56" s="289"/>
    </row>
    <row r="57" spans="2:49" x14ac:dyDescent="0.2">
      <c r="B57" s="246" t="s">
        <v>272</v>
      </c>
      <c r="C57" s="204" t="s">
        <v>25</v>
      </c>
      <c r="D57" s="232">
        <v>215</v>
      </c>
      <c r="E57" s="233">
        <v>215</v>
      </c>
      <c r="F57" s="233">
        <v>0</v>
      </c>
      <c r="G57" s="233">
        <v>0</v>
      </c>
      <c r="H57" s="233">
        <v>0</v>
      </c>
      <c r="I57" s="232"/>
      <c r="J57" s="232">
        <v>15257</v>
      </c>
      <c r="K57" s="233">
        <v>15257</v>
      </c>
      <c r="L57" s="233">
        <v>0</v>
      </c>
      <c r="M57" s="233">
        <v>0</v>
      </c>
      <c r="N57" s="233">
        <v>0</v>
      </c>
      <c r="O57" s="232">
        <v>13832</v>
      </c>
      <c r="P57" s="232">
        <v>71899</v>
      </c>
      <c r="Q57" s="233">
        <v>71899</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340713</v>
      </c>
      <c r="AU57" s="234">
        <v>116534</v>
      </c>
      <c r="AV57" s="234">
        <v>2325</v>
      </c>
      <c r="AW57" s="290"/>
    </row>
    <row r="58" spans="2:49" x14ac:dyDescent="0.2">
      <c r="B58" s="246" t="s">
        <v>273</v>
      </c>
      <c r="C58" s="204" t="s">
        <v>26</v>
      </c>
      <c r="D58" s="310"/>
      <c r="E58" s="311"/>
      <c r="F58" s="311"/>
      <c r="G58" s="311"/>
      <c r="H58" s="311"/>
      <c r="I58" s="310"/>
      <c r="J58" s="232">
        <v>1082</v>
      </c>
      <c r="K58" s="233">
        <v>1082</v>
      </c>
      <c r="L58" s="233">
        <v>0</v>
      </c>
      <c r="M58" s="233">
        <v>0</v>
      </c>
      <c r="N58" s="233">
        <v>0</v>
      </c>
      <c r="O58" s="232"/>
      <c r="P58" s="232">
        <v>654</v>
      </c>
      <c r="Q58" s="233">
        <v>654</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4330</v>
      </c>
      <c r="AU58" s="234">
        <v>7</v>
      </c>
      <c r="AV58" s="234">
        <v>1</v>
      </c>
      <c r="AW58" s="290"/>
    </row>
    <row r="59" spans="2:49" x14ac:dyDescent="0.2">
      <c r="B59" s="246" t="s">
        <v>274</v>
      </c>
      <c r="C59" s="204" t="s">
        <v>27</v>
      </c>
      <c r="D59" s="232">
        <v>2909</v>
      </c>
      <c r="E59" s="233">
        <v>2914</v>
      </c>
      <c r="F59" s="233">
        <v>0</v>
      </c>
      <c r="G59" s="233">
        <v>0</v>
      </c>
      <c r="H59" s="233">
        <v>0</v>
      </c>
      <c r="I59" s="232"/>
      <c r="J59" s="232">
        <v>167134</v>
      </c>
      <c r="K59" s="233">
        <v>162340</v>
      </c>
      <c r="L59" s="233">
        <v>0</v>
      </c>
      <c r="M59" s="233">
        <v>0</v>
      </c>
      <c r="N59" s="233">
        <v>0</v>
      </c>
      <c r="O59" s="232">
        <v>146632</v>
      </c>
      <c r="P59" s="232">
        <v>806598</v>
      </c>
      <c r="Q59" s="233">
        <v>811663</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4141230</v>
      </c>
      <c r="AU59" s="234">
        <v>1399548</v>
      </c>
      <c r="AV59" s="234">
        <v>27135</v>
      </c>
      <c r="AW59" s="290"/>
    </row>
    <row r="60" spans="2:49" x14ac:dyDescent="0.2">
      <c r="B60" s="246" t="s">
        <v>275</v>
      </c>
      <c r="C60" s="204"/>
      <c r="D60" s="235">
        <v>242.42</v>
      </c>
      <c r="E60" s="236">
        <v>242.83</v>
      </c>
      <c r="F60" s="236">
        <v>0</v>
      </c>
      <c r="G60" s="236">
        <v>0</v>
      </c>
      <c r="H60" s="236">
        <v>0</v>
      </c>
      <c r="I60" s="235"/>
      <c r="J60" s="235">
        <v>13927.83</v>
      </c>
      <c r="K60" s="236">
        <v>13528.33</v>
      </c>
      <c r="L60" s="236">
        <v>0</v>
      </c>
      <c r="M60" s="236">
        <v>0</v>
      </c>
      <c r="N60" s="236">
        <v>0</v>
      </c>
      <c r="O60" s="235">
        <v>12219.33</v>
      </c>
      <c r="P60" s="235">
        <v>67216.5</v>
      </c>
      <c r="Q60" s="236">
        <v>67638.58</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345102.5</v>
      </c>
      <c r="AU60" s="237">
        <v>116629</v>
      </c>
      <c r="AV60" s="237">
        <v>2261.25</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12509576.939999999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-2521308.41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1303221.8899999999</v>
      </c>
      <c r="E5" s="327">
        <v>1417059.83</v>
      </c>
      <c r="F5" s="327">
        <v>0</v>
      </c>
      <c r="G5" s="329">
        <v>0</v>
      </c>
      <c r="H5" s="329">
        <v>0</v>
      </c>
      <c r="I5" s="326"/>
      <c r="J5" s="326">
        <v>72093416.140000001</v>
      </c>
      <c r="K5" s="327">
        <v>67297519.620000005</v>
      </c>
      <c r="L5" s="327">
        <v>0</v>
      </c>
      <c r="M5" s="327">
        <v>0</v>
      </c>
      <c r="N5" s="327">
        <v>0</v>
      </c>
      <c r="O5" s="326">
        <v>62305944.7641</v>
      </c>
      <c r="P5" s="326">
        <v>304338274.37</v>
      </c>
      <c r="Q5" s="327">
        <v>306916217.49000001</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278864924.97000003</v>
      </c>
      <c r="AU5" s="328">
        <v>172350176.80000001</v>
      </c>
      <c r="AV5" s="370"/>
      <c r="AW5" s="374"/>
    </row>
    <row r="6" spans="2:49" x14ac:dyDescent="0.2">
      <c r="B6" s="344" t="s">
        <v>278</v>
      </c>
      <c r="C6" s="332" t="s">
        <v>8</v>
      </c>
      <c r="D6" s="319">
        <v>0</v>
      </c>
      <c r="E6" s="320">
        <v>0</v>
      </c>
      <c r="F6" s="320">
        <v>0</v>
      </c>
      <c r="G6" s="321">
        <v>0</v>
      </c>
      <c r="H6" s="321">
        <v>0</v>
      </c>
      <c r="I6" s="319"/>
      <c r="J6" s="319">
        <v>64671.42</v>
      </c>
      <c r="K6" s="320">
        <v>5699</v>
      </c>
      <c r="L6" s="320">
        <v>0</v>
      </c>
      <c r="M6" s="320">
        <v>0</v>
      </c>
      <c r="N6" s="320">
        <v>0</v>
      </c>
      <c r="O6" s="319">
        <v>5208.8860000000004</v>
      </c>
      <c r="P6" s="319">
        <v>7583.26</v>
      </c>
      <c r="Q6" s="320">
        <v>-2453.96</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20747.740000000002</v>
      </c>
      <c r="AU6" s="322">
        <v>0</v>
      </c>
      <c r="AV6" s="369"/>
      <c r="AW6" s="375"/>
    </row>
    <row r="7" spans="2:49" x14ac:dyDescent="0.2">
      <c r="B7" s="344" t="s">
        <v>279</v>
      </c>
      <c r="C7" s="332" t="s">
        <v>9</v>
      </c>
      <c r="D7" s="319">
        <v>0</v>
      </c>
      <c r="E7" s="320">
        <v>0</v>
      </c>
      <c r="F7" s="320">
        <v>0</v>
      </c>
      <c r="G7" s="321">
        <v>0</v>
      </c>
      <c r="H7" s="321">
        <v>0</v>
      </c>
      <c r="I7" s="319"/>
      <c r="J7" s="319">
        <v>69351.95</v>
      </c>
      <c r="K7" s="320">
        <v>0</v>
      </c>
      <c r="L7" s="320">
        <v>0</v>
      </c>
      <c r="M7" s="320">
        <v>0</v>
      </c>
      <c r="N7" s="320">
        <v>0</v>
      </c>
      <c r="O7" s="319">
        <v>0</v>
      </c>
      <c r="P7" s="319">
        <v>4414.92</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11699.87</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-135312.57</v>
      </c>
      <c r="E9" s="363"/>
      <c r="F9" s="363"/>
      <c r="G9" s="363"/>
      <c r="H9" s="363"/>
      <c r="I9" s="365"/>
      <c r="J9" s="319">
        <v>2371783.65</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5586527.4299999997</v>
      </c>
      <c r="AU9" s="322">
        <v>-721680.54</v>
      </c>
      <c r="AV9" s="369"/>
      <c r="AW9" s="375"/>
    </row>
    <row r="10" spans="2:49" ht="25.5" x14ac:dyDescent="0.2">
      <c r="B10" s="346" t="s">
        <v>83</v>
      </c>
      <c r="C10" s="332"/>
      <c r="D10" s="366"/>
      <c r="E10" s="320">
        <v>-136476.60999999999</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-0.19</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57732.58</v>
      </c>
      <c r="AU11" s="322">
        <v>7086679.21</v>
      </c>
      <c r="AV11" s="369"/>
      <c r="AW11" s="375"/>
    </row>
    <row r="12" spans="2:49" ht="15" customHeight="1" x14ac:dyDescent="0.2">
      <c r="B12" s="344" t="s">
        <v>282</v>
      </c>
      <c r="C12" s="332" t="s">
        <v>44</v>
      </c>
      <c r="D12" s="319">
        <v>0</v>
      </c>
      <c r="E12" s="364"/>
      <c r="F12" s="364"/>
      <c r="G12" s="364"/>
      <c r="H12" s="364"/>
      <c r="I12" s="366"/>
      <c r="J12" s="319">
        <v>688418.01</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-825429.46</v>
      </c>
      <c r="AV12" s="369"/>
      <c r="AW12" s="375"/>
    </row>
    <row r="13" spans="2:49" x14ac:dyDescent="0.2">
      <c r="B13" s="344" t="s">
        <v>283</v>
      </c>
      <c r="C13" s="332" t="s">
        <v>10</v>
      </c>
      <c r="D13" s="319">
        <v>0</v>
      </c>
      <c r="E13" s="320">
        <v>0</v>
      </c>
      <c r="F13" s="320">
        <v>0</v>
      </c>
      <c r="G13" s="320">
        <v>0</v>
      </c>
      <c r="H13" s="320">
        <v>0</v>
      </c>
      <c r="I13" s="319"/>
      <c r="J13" s="319">
        <v>11060.98</v>
      </c>
      <c r="K13" s="320">
        <v>11060.98</v>
      </c>
      <c r="L13" s="320">
        <v>0</v>
      </c>
      <c r="M13" s="320">
        <v>0</v>
      </c>
      <c r="N13" s="320">
        <v>0</v>
      </c>
      <c r="O13" s="319">
        <v>10109.735699999999</v>
      </c>
      <c r="P13" s="319">
        <v>37232.800000000003</v>
      </c>
      <c r="Q13" s="320">
        <v>37232.800000000003</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-265856.39</v>
      </c>
      <c r="AU13" s="322">
        <v>722491.55</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-25025.200000000001</v>
      </c>
      <c r="F16" s="320">
        <v>0</v>
      </c>
      <c r="G16" s="320">
        <v>0</v>
      </c>
      <c r="H16" s="320">
        <v>0</v>
      </c>
      <c r="I16" s="319"/>
      <c r="J16" s="319">
        <v>0</v>
      </c>
      <c r="K16" s="320">
        <v>1860066.27</v>
      </c>
      <c r="L16" s="320">
        <v>0</v>
      </c>
      <c r="M16" s="320">
        <v>0</v>
      </c>
      <c r="N16" s="320">
        <v>0</v>
      </c>
      <c r="O16" s="319">
        <v>1834974.13</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1795901.98</v>
      </c>
      <c r="E23" s="363"/>
      <c r="F23" s="363"/>
      <c r="G23" s="363"/>
      <c r="H23" s="363"/>
      <c r="I23" s="365"/>
      <c r="J23" s="319">
        <v>46169709.049999997</v>
      </c>
      <c r="K23" s="363"/>
      <c r="L23" s="363"/>
      <c r="M23" s="363"/>
      <c r="N23" s="363"/>
      <c r="O23" s="365"/>
      <c r="P23" s="319">
        <v>221660581.47</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-316242.02</v>
      </c>
      <c r="AT23" s="322">
        <v>212456754.11000001</v>
      </c>
      <c r="AU23" s="322">
        <v>158705728.72999999</v>
      </c>
      <c r="AV23" s="369"/>
      <c r="AW23" s="375"/>
    </row>
    <row r="24" spans="2:49" ht="28.5" customHeight="1" x14ac:dyDescent="0.2">
      <c r="B24" s="346" t="s">
        <v>114</v>
      </c>
      <c r="C24" s="332"/>
      <c r="D24" s="366"/>
      <c r="E24" s="320">
        <v>1684691.52</v>
      </c>
      <c r="F24" s="320">
        <v>0</v>
      </c>
      <c r="G24" s="320">
        <v>0</v>
      </c>
      <c r="H24" s="320">
        <v>0</v>
      </c>
      <c r="I24" s="319"/>
      <c r="J24" s="366"/>
      <c r="K24" s="320">
        <v>48264342.880000003</v>
      </c>
      <c r="L24" s="320">
        <v>0</v>
      </c>
      <c r="M24" s="320">
        <v>0</v>
      </c>
      <c r="N24" s="320">
        <v>0</v>
      </c>
      <c r="O24" s="319">
        <v>44912647.6514</v>
      </c>
      <c r="P24" s="366"/>
      <c r="Q24" s="320">
        <v>220372661.22</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-14238.46</v>
      </c>
      <c r="E26" s="363"/>
      <c r="F26" s="363"/>
      <c r="G26" s="363"/>
      <c r="H26" s="363"/>
      <c r="I26" s="365"/>
      <c r="J26" s="319">
        <v>6768980.6200000001</v>
      </c>
      <c r="K26" s="363"/>
      <c r="L26" s="363"/>
      <c r="M26" s="363"/>
      <c r="N26" s="363"/>
      <c r="O26" s="365"/>
      <c r="P26" s="319">
        <v>25152470.359999999</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100031.14</v>
      </c>
      <c r="AT26" s="322">
        <v>21029869.789999999</v>
      </c>
      <c r="AU26" s="322">
        <v>8888982.25</v>
      </c>
      <c r="AV26" s="369"/>
      <c r="AW26" s="375"/>
    </row>
    <row r="27" spans="2:49" s="6" customFormat="1" ht="25.5" x14ac:dyDescent="0.2">
      <c r="B27" s="346" t="s">
        <v>85</v>
      </c>
      <c r="C27" s="332"/>
      <c r="D27" s="366"/>
      <c r="E27" s="320">
        <v>9505.24</v>
      </c>
      <c r="F27" s="320">
        <v>0</v>
      </c>
      <c r="G27" s="320">
        <v>0</v>
      </c>
      <c r="H27" s="320">
        <v>0</v>
      </c>
      <c r="I27" s="319"/>
      <c r="J27" s="366"/>
      <c r="K27" s="320">
        <v>1020716.06</v>
      </c>
      <c r="L27" s="320">
        <v>0</v>
      </c>
      <c r="M27" s="320">
        <v>0</v>
      </c>
      <c r="N27" s="320">
        <v>0</v>
      </c>
      <c r="O27" s="319">
        <v>1028784.1324999999</v>
      </c>
      <c r="P27" s="366"/>
      <c r="Q27" s="320">
        <v>2984573.39</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-8196.5300000000007</v>
      </c>
      <c r="E28" s="364"/>
      <c r="F28" s="364"/>
      <c r="G28" s="364"/>
      <c r="H28" s="364"/>
      <c r="I28" s="366"/>
      <c r="J28" s="319">
        <v>3680985.26</v>
      </c>
      <c r="K28" s="364"/>
      <c r="L28" s="364"/>
      <c r="M28" s="364"/>
      <c r="N28" s="364"/>
      <c r="O28" s="366"/>
      <c r="P28" s="319">
        <v>22278750.43</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58307.17</v>
      </c>
      <c r="AT28" s="322">
        <v>25201524.760000002</v>
      </c>
      <c r="AU28" s="322">
        <v>19283663.52</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-31702.47</v>
      </c>
      <c r="E30" s="363"/>
      <c r="F30" s="363"/>
      <c r="G30" s="363"/>
      <c r="H30" s="363"/>
      <c r="I30" s="365"/>
      <c r="J30" s="319">
        <v>150202.78</v>
      </c>
      <c r="K30" s="363"/>
      <c r="L30" s="363"/>
      <c r="M30" s="363"/>
      <c r="N30" s="363"/>
      <c r="O30" s="365"/>
      <c r="P30" s="319">
        <v>556090.74</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17774455.719999999</v>
      </c>
      <c r="AU30" s="322">
        <v>-8.2100000000000009</v>
      </c>
      <c r="AV30" s="369"/>
      <c r="AW30" s="375"/>
    </row>
    <row r="31" spans="2:49" s="6" customFormat="1" ht="25.5" x14ac:dyDescent="0.2">
      <c r="B31" s="346" t="s">
        <v>84</v>
      </c>
      <c r="C31" s="332"/>
      <c r="D31" s="366"/>
      <c r="E31" s="320">
        <v>0</v>
      </c>
      <c r="F31" s="320">
        <v>0</v>
      </c>
      <c r="G31" s="320">
        <v>0</v>
      </c>
      <c r="H31" s="320">
        <v>0</v>
      </c>
      <c r="I31" s="319"/>
      <c r="J31" s="366"/>
      <c r="K31" s="320">
        <v>12780.58</v>
      </c>
      <c r="L31" s="320">
        <v>0</v>
      </c>
      <c r="M31" s="320">
        <v>0</v>
      </c>
      <c r="N31" s="320">
        <v>0</v>
      </c>
      <c r="O31" s="319">
        <v>11681.4501</v>
      </c>
      <c r="P31" s="366"/>
      <c r="Q31" s="320">
        <v>17926.810000000001</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7183.72</v>
      </c>
      <c r="E32" s="364"/>
      <c r="F32" s="364"/>
      <c r="G32" s="364"/>
      <c r="H32" s="364"/>
      <c r="I32" s="366"/>
      <c r="J32" s="319">
        <v>69110.87</v>
      </c>
      <c r="K32" s="364"/>
      <c r="L32" s="364"/>
      <c r="M32" s="364"/>
      <c r="N32" s="364"/>
      <c r="O32" s="366"/>
      <c r="P32" s="319">
        <v>519911.85</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16105814.539999999</v>
      </c>
      <c r="AU32" s="322">
        <v>22698.14</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113105.47</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77764.850000000006</v>
      </c>
      <c r="AU34" s="322">
        <v>0</v>
      </c>
      <c r="AV34" s="369"/>
      <c r="AW34" s="375"/>
    </row>
    <row r="35" spans="2:49" s="6" customFormat="1" x14ac:dyDescent="0.2">
      <c r="B35" s="346" t="s">
        <v>91</v>
      </c>
      <c r="C35" s="332"/>
      <c r="D35" s="366"/>
      <c r="E35" s="320">
        <v>113105.47</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377250.57</v>
      </c>
      <c r="E36" s="320">
        <v>377250.57</v>
      </c>
      <c r="F36" s="320">
        <v>0</v>
      </c>
      <c r="G36" s="320">
        <v>0</v>
      </c>
      <c r="H36" s="320">
        <v>0</v>
      </c>
      <c r="I36" s="319"/>
      <c r="J36" s="319">
        <v>12.13</v>
      </c>
      <c r="K36" s="320">
        <v>12.13</v>
      </c>
      <c r="L36" s="320">
        <v>0</v>
      </c>
      <c r="M36" s="320">
        <v>0</v>
      </c>
      <c r="N36" s="320">
        <v>0</v>
      </c>
      <c r="O36" s="319">
        <v>0</v>
      </c>
      <c r="P36" s="319">
        <v>83.72</v>
      </c>
      <c r="Q36" s="320">
        <v>83.72</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76003.960000000006</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-135312.57</v>
      </c>
      <c r="E38" s="363"/>
      <c r="F38" s="363"/>
      <c r="G38" s="363"/>
      <c r="H38" s="363"/>
      <c r="I38" s="365"/>
      <c r="J38" s="319">
        <v>2371783.65</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5586527.4299999997</v>
      </c>
      <c r="AU38" s="322">
        <v>-721680.54</v>
      </c>
      <c r="AV38" s="369"/>
      <c r="AW38" s="375"/>
    </row>
    <row r="39" spans="2:49" ht="28.15" customHeight="1" x14ac:dyDescent="0.2">
      <c r="B39" s="346" t="s">
        <v>86</v>
      </c>
      <c r="C39" s="332"/>
      <c r="D39" s="366"/>
      <c r="E39" s="320">
        <v>-136476.60999999999</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-0.19</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57732.58</v>
      </c>
      <c r="AU41" s="322">
        <v>7086679.21</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688418.01</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-825429.46</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0.59</v>
      </c>
      <c r="E45" s="320">
        <v>0</v>
      </c>
      <c r="F45" s="320">
        <v>0</v>
      </c>
      <c r="G45" s="320">
        <v>0</v>
      </c>
      <c r="H45" s="320">
        <v>0</v>
      </c>
      <c r="I45" s="319"/>
      <c r="J45" s="319">
        <v>2145.34</v>
      </c>
      <c r="K45" s="320">
        <v>625.62</v>
      </c>
      <c r="L45" s="320">
        <v>0</v>
      </c>
      <c r="M45" s="320">
        <v>0</v>
      </c>
      <c r="N45" s="320">
        <v>0</v>
      </c>
      <c r="O45" s="319">
        <v>571.81669999999997</v>
      </c>
      <c r="P45" s="319">
        <v>14207.43</v>
      </c>
      <c r="Q45" s="320">
        <v>3111.63</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1343409.67</v>
      </c>
      <c r="AV45" s="369"/>
      <c r="AW45" s="375"/>
    </row>
    <row r="46" spans="2:49" x14ac:dyDescent="0.2">
      <c r="B46" s="344" t="s">
        <v>116</v>
      </c>
      <c r="C46" s="332" t="s">
        <v>31</v>
      </c>
      <c r="D46" s="319">
        <v>0</v>
      </c>
      <c r="E46" s="320">
        <v>0</v>
      </c>
      <c r="F46" s="320">
        <v>0</v>
      </c>
      <c r="G46" s="320">
        <v>0</v>
      </c>
      <c r="H46" s="320">
        <v>0</v>
      </c>
      <c r="I46" s="319"/>
      <c r="J46" s="319">
        <v>11340.18</v>
      </c>
      <c r="K46" s="320">
        <v>5462.25</v>
      </c>
      <c r="L46" s="320">
        <v>0</v>
      </c>
      <c r="M46" s="320">
        <v>0</v>
      </c>
      <c r="N46" s="320">
        <v>0</v>
      </c>
      <c r="O46" s="319">
        <v>4992.4965000000002</v>
      </c>
      <c r="P46" s="319">
        <v>63027.33</v>
      </c>
      <c r="Q46" s="320">
        <v>28699.11</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187313.14</v>
      </c>
      <c r="AV46" s="369"/>
      <c r="AW46" s="375"/>
    </row>
    <row r="47" spans="2:49" x14ac:dyDescent="0.2">
      <c r="B47" s="344" t="s">
        <v>117</v>
      </c>
      <c r="C47" s="332" t="s">
        <v>32</v>
      </c>
      <c r="D47" s="319">
        <v>0</v>
      </c>
      <c r="E47" s="364"/>
      <c r="F47" s="364"/>
      <c r="G47" s="364"/>
      <c r="H47" s="364"/>
      <c r="I47" s="366"/>
      <c r="J47" s="319">
        <v>27680.34</v>
      </c>
      <c r="K47" s="364"/>
      <c r="L47" s="364"/>
      <c r="M47" s="364"/>
      <c r="N47" s="364"/>
      <c r="O47" s="366"/>
      <c r="P47" s="319">
        <v>220642.62</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278663.40999999997</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4970.49</v>
      </c>
      <c r="E49" s="320">
        <v>0</v>
      </c>
      <c r="F49" s="320">
        <v>0</v>
      </c>
      <c r="G49" s="320">
        <v>0</v>
      </c>
      <c r="H49" s="320">
        <v>0</v>
      </c>
      <c r="I49" s="319"/>
      <c r="J49" s="319">
        <v>1282707.3799999999</v>
      </c>
      <c r="K49" s="320">
        <v>534519.39</v>
      </c>
      <c r="L49" s="320">
        <v>0</v>
      </c>
      <c r="M49" s="320">
        <v>0</v>
      </c>
      <c r="N49" s="320">
        <v>0</v>
      </c>
      <c r="O49" s="319">
        <v>488550.72249999997</v>
      </c>
      <c r="P49" s="319">
        <v>5182588.22</v>
      </c>
      <c r="Q49" s="320">
        <v>1812164.54</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31801.41</v>
      </c>
      <c r="AU49" s="322">
        <v>33495258.620000001</v>
      </c>
      <c r="AV49" s="369"/>
      <c r="AW49" s="375"/>
    </row>
    <row r="50" spans="2:49" x14ac:dyDescent="0.2">
      <c r="B50" s="344" t="s">
        <v>119</v>
      </c>
      <c r="C50" s="332" t="s">
        <v>34</v>
      </c>
      <c r="D50" s="319">
        <v>3084.83</v>
      </c>
      <c r="E50" s="364"/>
      <c r="F50" s="364"/>
      <c r="G50" s="364"/>
      <c r="H50" s="364"/>
      <c r="I50" s="366"/>
      <c r="J50" s="319">
        <v>610693.31999999995</v>
      </c>
      <c r="K50" s="364"/>
      <c r="L50" s="364"/>
      <c r="M50" s="364"/>
      <c r="N50" s="364"/>
      <c r="O50" s="366"/>
      <c r="P50" s="319">
        <v>3820366.18</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242.56</v>
      </c>
      <c r="AT50" s="322">
        <v>27399.13</v>
      </c>
      <c r="AU50" s="322">
        <v>25387899.510000002</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1349631.12</v>
      </c>
      <c r="E54" s="324">
        <v>1293575.05</v>
      </c>
      <c r="F54" s="324">
        <v>0</v>
      </c>
      <c r="G54" s="324">
        <v>0</v>
      </c>
      <c r="H54" s="324">
        <v>0</v>
      </c>
      <c r="I54" s="323"/>
      <c r="J54" s="323">
        <v>50335940.759999998</v>
      </c>
      <c r="K54" s="324">
        <v>48769395.869999997</v>
      </c>
      <c r="L54" s="324">
        <v>0</v>
      </c>
      <c r="M54" s="324">
        <v>0</v>
      </c>
      <c r="N54" s="324">
        <v>0</v>
      </c>
      <c r="O54" s="323">
        <v>45470126.824699998</v>
      </c>
      <c r="P54" s="323">
        <v>223064766.66999999</v>
      </c>
      <c r="Q54" s="324">
        <v>221594723.90000001</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-274275.49</v>
      </c>
      <c r="AT54" s="325">
        <v>215595358.94</v>
      </c>
      <c r="AU54" s="325">
        <v>148623469.53</v>
      </c>
      <c r="AV54" s="369"/>
      <c r="AW54" s="375"/>
    </row>
    <row r="55" spans="2:49" ht="25.5" x14ac:dyDescent="0.2">
      <c r="B55" s="349" t="s">
        <v>493</v>
      </c>
      <c r="C55" s="336" t="s">
        <v>28</v>
      </c>
      <c r="D55" s="323">
        <v>2.71</v>
      </c>
      <c r="E55" s="324">
        <v>2.71</v>
      </c>
      <c r="F55" s="324">
        <v>0</v>
      </c>
      <c r="G55" s="324">
        <v>0</v>
      </c>
      <c r="H55" s="324">
        <v>0</v>
      </c>
      <c r="I55" s="323"/>
      <c r="J55" s="323">
        <v>4172.2</v>
      </c>
      <c r="K55" s="324">
        <v>4172.2</v>
      </c>
      <c r="L55" s="324">
        <v>0</v>
      </c>
      <c r="M55" s="324">
        <v>0</v>
      </c>
      <c r="N55" s="324">
        <v>0</v>
      </c>
      <c r="O55" s="323">
        <v>3811.3343</v>
      </c>
      <c r="P55" s="323">
        <v>92609.32</v>
      </c>
      <c r="Q55" s="324">
        <v>92609.32</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3560.96</v>
      </c>
      <c r="AV55" s="369"/>
      <c r="AW55" s="375"/>
    </row>
    <row r="56" spans="2:49" ht="11.85" customHeight="1" x14ac:dyDescent="0.2">
      <c r="B56" s="344" t="s">
        <v>120</v>
      </c>
      <c r="C56" s="336" t="s">
        <v>412</v>
      </c>
      <c r="D56" s="319">
        <v>1596.27</v>
      </c>
      <c r="E56" s="320">
        <v>1596.27</v>
      </c>
      <c r="F56" s="320">
        <v>0</v>
      </c>
      <c r="G56" s="320">
        <v>0</v>
      </c>
      <c r="H56" s="320">
        <v>0</v>
      </c>
      <c r="I56" s="319"/>
      <c r="J56" s="319">
        <v>121130.35</v>
      </c>
      <c r="K56" s="320">
        <v>121040.96000000001</v>
      </c>
      <c r="L56" s="320">
        <v>0</v>
      </c>
      <c r="M56" s="320">
        <v>0</v>
      </c>
      <c r="N56" s="320">
        <v>0</v>
      </c>
      <c r="O56" s="319">
        <v>108835.25380000001</v>
      </c>
      <c r="P56" s="319">
        <v>537248.81000000006</v>
      </c>
      <c r="Q56" s="320">
        <v>537148.31999999995</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147218.32</v>
      </c>
      <c r="AU56" s="322">
        <v>51997.83</v>
      </c>
      <c r="AV56" s="322">
        <v>0.88</v>
      </c>
      <c r="AW56" s="375"/>
    </row>
    <row r="57" spans="2:49" x14ac:dyDescent="0.2">
      <c r="B57" s="344" t="s">
        <v>121</v>
      </c>
      <c r="C57" s="336" t="s">
        <v>29</v>
      </c>
      <c r="D57" s="319">
        <v>2.71</v>
      </c>
      <c r="E57" s="320">
        <v>2.71</v>
      </c>
      <c r="F57" s="320">
        <v>0</v>
      </c>
      <c r="G57" s="320">
        <v>0</v>
      </c>
      <c r="H57" s="320">
        <v>0</v>
      </c>
      <c r="I57" s="319"/>
      <c r="J57" s="319">
        <v>4172.2</v>
      </c>
      <c r="K57" s="320">
        <v>4172.2</v>
      </c>
      <c r="L57" s="320">
        <v>0</v>
      </c>
      <c r="M57" s="320">
        <v>0</v>
      </c>
      <c r="N57" s="320">
        <v>0</v>
      </c>
      <c r="O57" s="319">
        <v>3811.3343</v>
      </c>
      <c r="P57" s="319">
        <v>92609.32</v>
      </c>
      <c r="Q57" s="320">
        <v>92609.32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3560.96</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L28" sqref="L28"/>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1562892.19</v>
      </c>
      <c r="D5" s="404">
        <v>1316565.4099999999</v>
      </c>
      <c r="E5" s="455"/>
      <c r="F5" s="455"/>
      <c r="G5" s="449"/>
      <c r="H5" s="403">
        <v>31002150.780000001</v>
      </c>
      <c r="I5" s="404">
        <v>33718090.030000001</v>
      </c>
      <c r="J5" s="455"/>
      <c r="K5" s="455"/>
      <c r="L5" s="449"/>
      <c r="M5" s="403">
        <v>218243831.63999999</v>
      </c>
      <c r="N5" s="404">
        <v>213590571.84</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1462528.09</v>
      </c>
      <c r="D6" s="399">
        <v>1315902.8600000001</v>
      </c>
      <c r="E6" s="401">
        <v>1293577.76</v>
      </c>
      <c r="F6" s="401">
        <v>4072008.71</v>
      </c>
      <c r="G6" s="402">
        <v>0</v>
      </c>
      <c r="H6" s="398">
        <v>30720027.739999998</v>
      </c>
      <c r="I6" s="399">
        <v>33881738.960000001</v>
      </c>
      <c r="J6" s="401">
        <v>48773568.07</v>
      </c>
      <c r="K6" s="401">
        <v>113375334.77</v>
      </c>
      <c r="L6" s="402">
        <v>45473938.159000002</v>
      </c>
      <c r="M6" s="398">
        <v>218125255.53</v>
      </c>
      <c r="N6" s="399">
        <v>214373929.25</v>
      </c>
      <c r="O6" s="401">
        <v>221687333.22</v>
      </c>
      <c r="P6" s="401">
        <v>654186518</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12729.67</v>
      </c>
      <c r="D7" s="399">
        <v>12530.93</v>
      </c>
      <c r="E7" s="401">
        <v>12657.33</v>
      </c>
      <c r="F7" s="401">
        <v>37917.93</v>
      </c>
      <c r="G7" s="402">
        <v>0</v>
      </c>
      <c r="H7" s="398">
        <v>471825.14</v>
      </c>
      <c r="I7" s="399">
        <v>544349.44999999995</v>
      </c>
      <c r="J7" s="401">
        <v>832152.38</v>
      </c>
      <c r="K7" s="401">
        <v>1848326.97</v>
      </c>
      <c r="L7" s="402">
        <v>727000.23400000005</v>
      </c>
      <c r="M7" s="398">
        <v>3497682.88</v>
      </c>
      <c r="N7" s="399">
        <v>3396892.41</v>
      </c>
      <c r="O7" s="401">
        <v>3694931.94</v>
      </c>
      <c r="P7" s="401">
        <v>10589507.23</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-6119.15</v>
      </c>
      <c r="E10" s="401">
        <v>-25025.200000000001</v>
      </c>
      <c r="F10" s="401">
        <v>-31144.35</v>
      </c>
      <c r="G10" s="402">
        <v>0</v>
      </c>
      <c r="H10" s="444"/>
      <c r="I10" s="399">
        <v>1690668.08</v>
      </c>
      <c r="J10" s="401">
        <v>1860066.27</v>
      </c>
      <c r="K10" s="401">
        <v>3550734.35</v>
      </c>
      <c r="L10" s="402">
        <v>1834974.13</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-2371783.46</v>
      </c>
      <c r="J11" s="401">
        <v>0</v>
      </c>
      <c r="K11" s="401">
        <v>-2371783.46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1475257.76</v>
      </c>
      <c r="D12" s="401">
        <v>1334552.94</v>
      </c>
      <c r="E12" s="401">
        <v>1331260.29</v>
      </c>
      <c r="F12" s="401">
        <v>4141070.99</v>
      </c>
      <c r="G12" s="448"/>
      <c r="H12" s="400">
        <v>31191852.879999999</v>
      </c>
      <c r="I12" s="401">
        <v>35120974.225400001</v>
      </c>
      <c r="J12" s="401">
        <v>47745654.18</v>
      </c>
      <c r="K12" s="401">
        <v>114058481.2854</v>
      </c>
      <c r="L12" s="448"/>
      <c r="M12" s="400">
        <v>221622938.41</v>
      </c>
      <c r="N12" s="401">
        <v>217770821.66</v>
      </c>
      <c r="O12" s="401">
        <v>225382265.16</v>
      </c>
      <c r="P12" s="401">
        <v>664776025.23000002</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1905784.49</v>
      </c>
      <c r="D15" s="404">
        <v>1679058.39</v>
      </c>
      <c r="E15" s="396">
        <v>1416289.47</v>
      </c>
      <c r="F15" s="396">
        <v>5001132.3499999996</v>
      </c>
      <c r="G15" s="397">
        <v>0</v>
      </c>
      <c r="H15" s="403">
        <v>44446102.159999996</v>
      </c>
      <c r="I15" s="404">
        <v>53388878.75</v>
      </c>
      <c r="J15" s="396">
        <v>67285671.069999993</v>
      </c>
      <c r="K15" s="396">
        <v>165120651.97999999</v>
      </c>
      <c r="L15" s="397">
        <v>62301043.914399996</v>
      </c>
      <c r="M15" s="403">
        <v>288055449.66000003</v>
      </c>
      <c r="N15" s="404">
        <v>288260073.39999998</v>
      </c>
      <c r="O15" s="396">
        <v>306832948.30000001</v>
      </c>
      <c r="P15" s="396">
        <v>883148471.36000001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19636.66</v>
      </c>
      <c r="D16" s="399">
        <v>183864.1</v>
      </c>
      <c r="E16" s="401">
        <v>-9000.9</v>
      </c>
      <c r="F16" s="401">
        <v>194499.86</v>
      </c>
      <c r="G16" s="402">
        <v>0</v>
      </c>
      <c r="H16" s="398">
        <v>3946752.6</v>
      </c>
      <c r="I16" s="399">
        <v>6835140.6600000001</v>
      </c>
      <c r="J16" s="401">
        <v>6933269.0899999999</v>
      </c>
      <c r="K16" s="401">
        <v>17715162.350000001</v>
      </c>
      <c r="L16" s="402">
        <v>5511632.7884999998</v>
      </c>
      <c r="M16" s="398">
        <v>17856557.48</v>
      </c>
      <c r="N16" s="399">
        <v>26759796.969999999</v>
      </c>
      <c r="O16" s="401">
        <v>28099763.469999999</v>
      </c>
      <c r="P16" s="401">
        <v>72716117.920000002</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1886147.83</v>
      </c>
      <c r="D17" s="401">
        <v>1495194.29</v>
      </c>
      <c r="E17" s="401">
        <v>1425290.37</v>
      </c>
      <c r="F17" s="401">
        <v>4806632.49</v>
      </c>
      <c r="G17" s="451"/>
      <c r="H17" s="400">
        <v>40499349.560000002</v>
      </c>
      <c r="I17" s="401">
        <v>46553738.090000004</v>
      </c>
      <c r="J17" s="401">
        <v>60352401.979999997</v>
      </c>
      <c r="K17" s="401">
        <v>147405489.63</v>
      </c>
      <c r="L17" s="451"/>
      <c r="M17" s="400">
        <v>270198892.18000001</v>
      </c>
      <c r="N17" s="401">
        <v>261500276.43000001</v>
      </c>
      <c r="O17" s="401">
        <v>278733184.82999998</v>
      </c>
      <c r="P17" s="401">
        <v>810432353.44000006</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44404051.864500001</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6895053.5730999997</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5490305.6879000003</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5490305.6879000003</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2839470.5562999998</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1703682.3337999999</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17896992.049400002</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17896992.049400002</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18005303.236200001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44404051.865000002</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16869515.013599999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5490305.6879000003</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17896992.049400002</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16869515.013599999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45431528.900700003</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0.97738405330788403</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452.17</v>
      </c>
      <c r="D38" s="406">
        <v>268.25</v>
      </c>
      <c r="E38" s="433">
        <v>242.833333333333</v>
      </c>
      <c r="F38" s="433">
        <v>963.25333333333299</v>
      </c>
      <c r="G38" s="449"/>
      <c r="H38" s="405">
        <v>8184.08</v>
      </c>
      <c r="I38" s="406">
        <v>9812.25</v>
      </c>
      <c r="J38" s="433">
        <v>13528.333333333299</v>
      </c>
      <c r="K38" s="433">
        <v>31524.663333333301</v>
      </c>
      <c r="L38" s="449"/>
      <c r="M38" s="405">
        <v>62869.83</v>
      </c>
      <c r="N38" s="406">
        <v>63020.17</v>
      </c>
      <c r="O38" s="433">
        <v>67638.583333333299</v>
      </c>
      <c r="P38" s="433">
        <v>193528.58333333299</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0.77018157621986305</v>
      </c>
      <c r="I45" s="437">
        <v>0.75441791929718705</v>
      </c>
      <c r="J45" s="437">
        <v>0.79111439832705099</v>
      </c>
      <c r="K45" s="437">
        <v>0.77377363334065996</v>
      </c>
      <c r="L45" s="448"/>
      <c r="M45" s="439">
        <v>0.82022149173861203</v>
      </c>
      <c r="N45" s="437">
        <v>0.83277472832153698</v>
      </c>
      <c r="O45" s="437">
        <v>0.80859501999182903</v>
      </c>
      <c r="P45" s="437">
        <v>0.82027330524041897</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0.77400000000000002</v>
      </c>
      <c r="L48" s="448"/>
      <c r="M48" s="444"/>
      <c r="N48" s="442"/>
      <c r="O48" s="442"/>
      <c r="P48" s="437">
        <v>0.82</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0.77400000000000002</v>
      </c>
      <c r="L51" s="448"/>
      <c r="M51" s="445"/>
      <c r="N51" s="443"/>
      <c r="O51" s="443"/>
      <c r="P51" s="437">
        <v>0.82</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60352401.979999997</v>
      </c>
      <c r="L52" s="448"/>
      <c r="M52" s="444"/>
      <c r="N52" s="442"/>
      <c r="O52" s="442"/>
      <c r="P52" s="401">
        <v>278733184.82999998</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1569162.4515</v>
      </c>
      <c r="L53" s="448"/>
      <c r="M53" s="444"/>
      <c r="N53" s="442"/>
      <c r="O53" s="442"/>
      <c r="P53" s="401">
        <v>8361995.5449000001</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38087.601999999999</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14812856.5942</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14850944.1962</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141</v>
      </c>
      <c r="D4" s="105">
        <v>7572</v>
      </c>
      <c r="E4" s="105">
        <v>37916</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1209</v>
      </c>
      <c r="E6" s="101">
        <v>803</v>
      </c>
      <c r="F6" s="185"/>
      <c r="G6" s="101">
        <v>0</v>
      </c>
      <c r="H6" s="101">
        <v>0</v>
      </c>
      <c r="I6" s="185"/>
      <c r="J6" s="185"/>
      <c r="K6" s="190"/>
    </row>
    <row r="7" spans="2:11" x14ac:dyDescent="0.2">
      <c r="B7" s="117" t="s">
        <v>102</v>
      </c>
      <c r="C7" s="102">
        <v>0</v>
      </c>
      <c r="D7" s="103">
        <v>6</v>
      </c>
      <c r="E7" s="103">
        <v>198</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1569162.45148</v>
      </c>
      <c r="E11" s="98">
        <v>8361995.5449000001</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1569162.4515</v>
      </c>
      <c r="E14" s="96">
        <v>8361995.5449000001</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186214.95</v>
      </c>
      <c r="E16" s="100">
        <v>5230005.54</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1</v>
      </c>
      <c r="E18" s="107">
        <v>1</v>
      </c>
      <c r="F18" s="107">
        <v>0</v>
      </c>
      <c r="G18" s="107">
        <v>0</v>
      </c>
      <c r="H18" s="107">
        <v>0</v>
      </c>
      <c r="I18" s="181"/>
      <c r="J18" s="181"/>
      <c r="K18" s="199"/>
    </row>
    <row r="19" spans="2:12" ht="25.5" x14ac:dyDescent="0.2">
      <c r="B19" s="117" t="s">
        <v>208</v>
      </c>
      <c r="C19" s="180"/>
      <c r="D19" s="107">
        <v>1</v>
      </c>
      <c r="E19" s="107">
        <v>1</v>
      </c>
      <c r="F19" s="189"/>
      <c r="G19" s="107">
        <v>0</v>
      </c>
      <c r="H19" s="107">
        <v>0</v>
      </c>
      <c r="I19" s="181"/>
      <c r="J19" s="181"/>
      <c r="K19" s="200"/>
    </row>
    <row r="20" spans="2:12" ht="25.5" x14ac:dyDescent="0.2">
      <c r="B20" s="117" t="s">
        <v>209</v>
      </c>
      <c r="C20" s="188">
        <v>0</v>
      </c>
      <c r="D20" s="107">
        <v>1</v>
      </c>
      <c r="E20" s="107">
        <v>1</v>
      </c>
      <c r="F20" s="107">
        <v>0</v>
      </c>
      <c r="G20" s="107">
        <v>0</v>
      </c>
      <c r="H20" s="107">
        <v>0</v>
      </c>
      <c r="I20" s="181"/>
      <c r="J20" s="181"/>
      <c r="K20" s="199"/>
    </row>
    <row r="21" spans="2:12" ht="25.5" x14ac:dyDescent="0.2">
      <c r="B21" s="117" t="s">
        <v>210</v>
      </c>
      <c r="C21" s="180"/>
      <c r="D21" s="107">
        <v>1</v>
      </c>
      <c r="E21" s="107">
        <v>1</v>
      </c>
      <c r="F21" s="189"/>
      <c r="G21" s="107">
        <v>0</v>
      </c>
      <c r="H21" s="107">
        <v>0</v>
      </c>
      <c r="I21" s="181"/>
      <c r="J21" s="181"/>
      <c r="K21" s="200"/>
    </row>
    <row r="22" spans="2:12" s="6" customFormat="1" x14ac:dyDescent="0.2">
      <c r="B22" s="127" t="s">
        <v>211</v>
      </c>
      <c r="C22" s="122">
        <v>0</v>
      </c>
      <c r="D22" s="128">
        <v>13833.58</v>
      </c>
      <c r="E22" s="128">
        <v>150191.88</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2016-07-28T14:46:24Z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