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<sst xmlns="http://schemas.openxmlformats.org/spreadsheetml/2006/main" count="575" uniqueCount="509">
  <si>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</si>
  <si>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</si>
  <si>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</si>
  <si>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</si>
  <si>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</si>
  <si>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</si>
  <si>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</si>
  <si>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</si>
  <si>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</si>
  <si>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</si>
  <si>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</si>
  <si>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</si>
  <si>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</si>
  <si>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</si>
  <si>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</si>
  <si>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</si>
  <si>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</si>
  <si>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</si>
  <si>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</si>
  <si>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</si>
  <si>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</si>
  <si>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</si>
  <si>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</si>
  <si>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</si>
  <si>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</si>
  <si>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</si>
  <si>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</si>
  <si>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</si>
  <si>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</si>
  <si>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</si>
  <si>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</si>
  <si>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</si>
  <si>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</si>
  <si>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</si>
  <si>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</si>
  <si>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</si>
  <si>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</si>
  <si>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</si>
  <si>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</si>
  <si>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</si>
  <si>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</si>
  <si>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</si>
  <si>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</si>
  <si>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</si>
  <si>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</si>
  <si>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</si>
  <si>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</si>
  <si>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</si>
  <si>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</si>
  <si>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</si>
  <si>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</si>
  <si>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</si>
  <si>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</si>
  <si>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</si>
  <si>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</si>
  <si>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</si>
  <si>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</si>
  <si>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</si>
  <si>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</si>
  <si>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</si>
  <si>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</si>
  <si>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</si>
  <si>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</si>
  <si>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</si>
  <si>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</si>
  <si>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</si>
  <si>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</si>
  <si>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</si>
  <si>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</si>
  <si>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</si>
  <si>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</si>
  <si>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</si>
  <si>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</si>
  <si>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</si>
  <si>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</si>
  <si>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</si>
  <si>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</si>
  <si>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</si>
  <si>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</si>
  <si>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</si>
  <si>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</si>
  <si>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</si>
  <si>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</si>
  <si>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</si>
  <si>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</si>
  <si>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</si>
  <si>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</si>
  <si>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</si>
  <si>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</si>
  <si>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</si>
  <si>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</si>
  <si>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</si>
  <si>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</si>
  <si>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</si>
  <si>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</si>
  <si>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</si>
  <si>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</si>
  <si>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</si>
  <si>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</si>
  <si>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</si>
  <si>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</si>
  <si>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</si>
  <si>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</si>
  <si>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</si>
  <si>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</si>
  <si>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</si>
  <si>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</si>
  <si>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</si>
  <si>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</si>
  <si>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</si>
  <si>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</si>
  <si>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</si>
  <si>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</si>
  <si>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</si>
  <si>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</si>
  <si>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</si>
  <si>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</si>
  <si>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</si>
  <si>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</si>
  <si>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</si>
  <si>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</si>
  <si>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</si>
  <si>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</si>
  <si>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</si>
  <si>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</si>
  <si>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</si>
  <si>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</si>
  <si>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</si>
  <si>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</si>
  <si>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</si>
  <si>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</si>
  <si>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</si>
  <si>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</si>
  <si>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</si>
  <si>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</si>
  <si>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</si>
  <si>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</si>
  <si>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</si>
  <si>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</si>
  <si>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</si>
  <si>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</si>
  <si>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</si>
  <si>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</si>
  <si>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</si>
  <si>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</si>
  <si>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</si>
  <si>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</si>
  <si>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</si>
  <si>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</si>
  <si>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</si>
  <si>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</si>
  <si>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</si>
  <si>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</si>
  <si>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</si>
  <si>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</si>
  <si>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</si>
  <si>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</si>
  <si>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</si>
  <si>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</si>
  <si>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</si>
  <si>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</si>
  <si>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</si>
  <si>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</si>
  <si>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</si>
  <si>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</si>
  <si>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</si>
  <si>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</si>
  <si>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</si>
  <si>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</si>
  <si>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</si>
  <si>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</si>
  <si>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</si>
  <si>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</si>
  <si>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</si>
  <si>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</si>
  <si>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</si>
  <si>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</si>
  <si>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</si>
  <si>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</si>
  <si>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</si>
  <si>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</si>
  <si>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</si>
  <si>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</si>
  <si>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</si>
  <si>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</si>
  <si>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</si>
  <si>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</si>
  <si>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</si>
  <si>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</si>
  <si>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</si>
  <si>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</si>
  <si>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</si>
  <si>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</si>
  <si>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</si>
  <si>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</si>
  <si>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</si>
  <si>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</si>
  <si>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</si>
  <si>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</si>
  <si>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</si>
  <si>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</si>
  <si>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</si>
  <si>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</si>
  <si>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</si>
  <si>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</si>
  <si>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</si>
  <si>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</si>
  <si>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</si>
  <si>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</si>
  <si>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</si>
  <si>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</si>
  <si>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</si>
  <si>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</si>
  <si>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</si>
  <si>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</si>
  <si>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</si>
  <si>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</si>
  <si>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</si>
  <si>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</si>
  <si>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</si>
  <si>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</si>
  <si>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</si>
  <si>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</si>
  <si>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</si>
  <si>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</si>
  <si>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</si>
  <si>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</si>
  <si>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</si>
  <si>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</si>
  <si>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</si>
  <si>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</si>
  <si>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</si>
  <si>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</si>
  <si>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</si>
  <si>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</si>
  <si>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</si>
  <si>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</si>
  <si>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</si>
  <si>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</si>
  <si>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</si>
  <si>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</si>
  <si>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</si>
  <si>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</si>
  <si>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</si>
  <si>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</si>
  <si>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</si>
  <si>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</si>
  <si>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</si>
  <si>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</si>
  <si>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</si>
  <si>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</si>
  <si>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</si>
  <si>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</si>
  <si>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</si>
  <si>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</si>
  <si>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</si>
  <si>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</si>
  <si>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</si>
  <si>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</si>
  <si>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</si>
  <si>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</si>
  <si>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</si>
  <si>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</si>
  <si>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</si>
  <si>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</si>
  <si>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</si>
  <si>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</si>
  <si>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</si>
  <si>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</si>
  <si>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</si>
  <si>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</si>
  <si>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</si>
  <si>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</si>
  <si>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</si>
  <si>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</si>
  <si>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</si>
  <si>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</si>
  <si>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</si>
  <si>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</si>
  <si>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</si>
  <si>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</si>
  <si>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</si>
  <si>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</si>
  <si>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</si>
  <si>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</si>
  <si>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</si>
  <si>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</si>
  <si>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</si>
  <si>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</si>
  <si>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</si>
  <si>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</si>
  <si>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</si>
  <si>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</si>
  <si>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</si>
  <si>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</si>
  <si>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</si>
  <si>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</si>
  <si>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</si>
  <si>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</si>
  <si>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</si>
  <si>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</si>
  <si>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</si>
  <si>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</si>
  <si>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</si>
  <si>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</si>
  <si>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</si>
  <si>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</si>
  <si>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</si>
  <si>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</si>
  <si>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</si>
  <si>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</si>
  <si>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</si>
  <si>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</si>
  <si>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</si>
  <si>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</si>
  <si>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</si>
  <si>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</si>
  <si>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</si>
  <si>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</si>
  <si>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</si>
  <si>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</si>
  <si>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</si>
  <si>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</si>
  <si>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</si>
  <si>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</si>
  <si>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</si>
  <si>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</si>
  <si>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</si>
  <si>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</si>
  <si>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</si>
  <si>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</si>
  <si>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</si>
  <si>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</si>
  <si>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</si>
  <si>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</si>
  <si>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</si>
  <si>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</si>
  <si>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</si>
  <si>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</si>
  <si>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</si>
  <si>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</si>
  <si>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</si>
  <si>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</si>
  <si>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</si>
  <si>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</si>
  <si>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</si>
  <si>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</si>
  <si>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</si>
  <si>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</si>
  <si>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</si>
  <si>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</si>
  <si>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</si>
  <si>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</si>
  <si>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</si>
  <si>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</si>
  <si>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</si>
  <si>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</si>
  <si>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</si>
  <si>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</si>
  <si>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</si>
  <si>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</si>
  <si>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</si>
  <si>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</si>
  <si>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</si>
  <si>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</si>
  <si>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</si>
  <si>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</si>
  <si>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</si>
  <si>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</si>
  <si>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</si>
  <si>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</si>
  <si>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</si>
  <si>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</si>
  <si>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</si>
  <si>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</si>
  <si>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</si>
  <si>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</si>
  <si>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</si>
  <si>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</si>
  <si>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</si>
  <si>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</si>
  <si>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</si>
  <si>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</si>
  <si>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</si>
  <si>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</si>
  <si>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</si>
  <si>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</si>
  <si>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</si>
  <si>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</si>
  <si>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</si>
  <si>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</si>
  <si>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</si>
  <si>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</si>
  <si>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</si>
  <si>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</si>
  <si>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</si>
  <si>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</si>
  <si>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</si>
  <si>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</si>
  <si>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</si>
  <si>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</si>
  <si>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</si>
  <si>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</si>
  <si>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</si>
  <si>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</si>
  <si>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</si>
  <si>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</si>
  <si>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</si>
  <si>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</si>
  <si>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</si>
  <si>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</si>
  <si>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</si>
  <si>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</si>
  <si>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</si>
  <si>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</si>
  <si>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</si>
  <si>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</si>
  <si>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</si>
  <si>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</si>
  <si>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</si>
  <si>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</si>
  <si>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</si>
  <si>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</si>
  <si>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</si>
  <si>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</si>
  <si>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</si>
  <si>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</si>
  <si>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</si>
  <si>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</si>
  <si>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</si>
  <si>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</si>
  <si>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</si>
  <si>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</si>
  <si>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</si>
  <si>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</si>
  <si>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</si>
  <si>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</si>
  <si>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</si>
  <si>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</si>
  <si>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</si>
  <si>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</si>
  <si>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</si>
  <si>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</si>
  <si>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</si>
  <si>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</si>
  <si>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</si>
  <si>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</si>
  <si>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</si>
  <si>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</si>
  <si>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</si>
  <si>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</si>
  <si>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</si>
  <si>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</si>
  <si>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</si>
  <si>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</si>
  <si>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</si>
  <si>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</si>
  <si>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</si>
  <si>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</si>
  <si>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</si>
  <si>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</si>
  <si>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</si>
  <si>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</si>
  <si>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</si>
  <si>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</si>
  <si>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</si>
  <si>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</si>
  <si>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</si>
  <si>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</si>
  <si>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</si>
  <si>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</si>
  <si>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</si>
  <si>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</si>
  <si>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</si>
  <si>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</si>
  <si>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</si>
  <si>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</si>
  <si>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</si>
  <si>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</si>
  <si>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</si>
  <si>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</si>
  <si>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</si>
  <si>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</si>
  <si>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</si>
  <si>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</si>
  <si>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</si>
  <si>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</si>
  <si>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</si>
  <si>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</si>
  <si>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</si>
  <si>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</si>
  <si>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</si>
  <si>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</si>
  <si>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</si>
  <si>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</si>
  <si>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</si>
  <si>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MAMSI Life and Health Insurance Company</t>
  </si>
  <si>
    <t>UNITEDHEALTH GRP</t>
  </si>
  <si>
    <t>00707</t>
  </si>
  <si>
    <t>2015</t>
  </si>
  <si>
    <t>800 King Farm Blvd. Rockville, MD 20850</t>
  </si>
  <si>
    <t>521803283</t>
  </si>
  <si>
    <t>006046</t>
  </si>
  <si>
    <t>60321</t>
  </si>
  <si>
    <t>65635</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</si>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</sst>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160</v>
      </c>
    </row>
    <row r="13" spans="1:6" x14ac:dyDescent="0.2">
      <c r="B13" s="148" t="s">
        <v>50</v>
      </c>
      <c r="C13" s="481" t="s">
        <v>160</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954773.65</v>
      </c>
      <c r="E5" s="214">
        <v>888476.71</v>
      </c>
      <c r="F5" s="214">
        <v>0</v>
      </c>
      <c r="G5" s="214">
        <v>0</v>
      </c>
      <c r="H5" s="214">
        <v>0</v>
      </c>
      <c r="I5" s="213"/>
      <c r="J5" s="213">
        <v>45656837.979999997</v>
      </c>
      <c r="K5" s="214">
        <v>49449903.920000002</v>
      </c>
      <c r="L5" s="214">
        <v>0</v>
      </c>
      <c r="M5" s="214">
        <v>0</v>
      </c>
      <c r="N5" s="214">
        <v>0</v>
      </c>
      <c r="O5" s="213">
        <v>52429669.0594</v>
      </c>
      <c r="P5" s="213">
        <v>8333505.6200000001</v>
      </c>
      <c r="Q5" s="214">
        <v>4138029.66</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0</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0</v>
      </c>
      <c r="E8" s="269"/>
      <c r="F8" s="270"/>
      <c r="G8" s="270"/>
      <c r="H8" s="270"/>
      <c r="I8" s="273"/>
      <c r="J8" s="217">
        <v>-770645.86</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16702.07</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717683.1</v>
      </c>
      <c r="E12" s="214">
        <v>953204.31</v>
      </c>
      <c r="F12" s="214">
        <v>0</v>
      </c>
      <c r="G12" s="214">
        <v>0</v>
      </c>
      <c r="H12" s="214">
        <v>0</v>
      </c>
      <c r="I12" s="213"/>
      <c r="J12" s="213">
        <v>29803084.190000001</v>
      </c>
      <c r="K12" s="214">
        <v>31772594.960000001</v>
      </c>
      <c r="L12" s="214">
        <v>0</v>
      </c>
      <c r="M12" s="214">
        <v>0</v>
      </c>
      <c r="N12" s="214">
        <v>0</v>
      </c>
      <c r="O12" s="213">
        <v>34236145.0013</v>
      </c>
      <c r="P12" s="213">
        <v>5684428.8600000003</v>
      </c>
      <c r="Q12" s="214">
        <v>3049067.75</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0</v>
      </c>
      <c r="AU12" s="215">
        <v>0</v>
      </c>
      <c r="AV12" s="292"/>
      <c r="AW12" s="297"/>
    </row>
    <row r="13" spans="1:49" ht="25.5" x14ac:dyDescent="0.2">
      <c r="B13" s="240" t="s">
        <v>230</v>
      </c>
      <c r="C13" s="204" t="s">
        <v>37</v>
      </c>
      <c r="D13" s="217">
        <v>218047.85</v>
      </c>
      <c r="E13" s="218">
        <v>235703.09</v>
      </c>
      <c r="F13" s="218">
        <v>0</v>
      </c>
      <c r="G13" s="269"/>
      <c r="H13" s="270"/>
      <c r="I13" s="217"/>
      <c r="J13" s="217">
        <v>6707484.4900000002</v>
      </c>
      <c r="K13" s="218">
        <v>7186585.7999999998</v>
      </c>
      <c r="L13" s="218">
        <v>0</v>
      </c>
      <c r="M13" s="269"/>
      <c r="N13" s="270"/>
      <c r="O13" s="217">
        <v>7714496.8510999996</v>
      </c>
      <c r="P13" s="217">
        <v>955670.94</v>
      </c>
      <c r="Q13" s="218">
        <v>540865.03</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26577.95</v>
      </c>
      <c r="E14" s="218">
        <v>26840.65</v>
      </c>
      <c r="F14" s="218">
        <v>0</v>
      </c>
      <c r="G14" s="268"/>
      <c r="H14" s="271"/>
      <c r="I14" s="217"/>
      <c r="J14" s="217">
        <v>1767790.06</v>
      </c>
      <c r="K14" s="218">
        <v>1910900.4</v>
      </c>
      <c r="L14" s="218">
        <v>0</v>
      </c>
      <c r="M14" s="268"/>
      <c r="N14" s="271"/>
      <c r="O14" s="217">
        <v>2010637.6547000001</v>
      </c>
      <c r="P14" s="217">
        <v>256783.59</v>
      </c>
      <c r="Q14" s="218">
        <v>137727.66</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40383.96</v>
      </c>
      <c r="K15" s="218">
        <v>23963.87</v>
      </c>
      <c r="L15" s="218">
        <v>0</v>
      </c>
      <c r="M15" s="268"/>
      <c r="N15" s="274"/>
      <c r="O15" s="217">
        <v>23220.99</v>
      </c>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0</v>
      </c>
      <c r="E16" s="269"/>
      <c r="F16" s="270"/>
      <c r="G16" s="271"/>
      <c r="H16" s="271"/>
      <c r="I16" s="273"/>
      <c r="J16" s="217">
        <v>-672682.29</v>
      </c>
      <c r="K16" s="269"/>
      <c r="L16" s="270"/>
      <c r="M16" s="271"/>
      <c r="N16" s="271"/>
      <c r="O16" s="273"/>
      <c r="P16" s="217">
        <v>-9958.0400000000009</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35000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422074.64</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919.31</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26988.74</v>
      </c>
      <c r="K22" s="223">
        <v>26988.74</v>
      </c>
      <c r="L22" s="223">
        <v>0</v>
      </c>
      <c r="M22" s="223">
        <v>0</v>
      </c>
      <c r="N22" s="223">
        <v>0</v>
      </c>
      <c r="O22" s="222">
        <v>26152.089100000001</v>
      </c>
      <c r="P22" s="222">
        <v>6771.11</v>
      </c>
      <c r="Q22" s="223">
        <v>6771.11</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40500.5</v>
      </c>
      <c r="E25" s="218">
        <v>40500.5</v>
      </c>
      <c r="F25" s="218">
        <v>0</v>
      </c>
      <c r="G25" s="218">
        <v>0</v>
      </c>
      <c r="H25" s="218">
        <v>0</v>
      </c>
      <c r="I25" s="217"/>
      <c r="J25" s="217">
        <v>2993522.89</v>
      </c>
      <c r="K25" s="218">
        <v>2993522.89</v>
      </c>
      <c r="L25" s="218">
        <v>0</v>
      </c>
      <c r="M25" s="218">
        <v>0</v>
      </c>
      <c r="N25" s="218">
        <v>0</v>
      </c>
      <c r="O25" s="217">
        <v>3909237.7464999999</v>
      </c>
      <c r="P25" s="217">
        <v>488560.18</v>
      </c>
      <c r="Q25" s="218">
        <v>488560.18</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0</v>
      </c>
      <c r="AU25" s="221">
        <v>0</v>
      </c>
      <c r="AV25" s="221">
        <v>0</v>
      </c>
      <c r="AW25" s="298"/>
    </row>
    <row r="26" spans="1:49" s="6" customFormat="1" x14ac:dyDescent="0.2">
      <c r="A26" s="36"/>
      <c r="B26" s="243" t="s">
        <v>242</v>
      </c>
      <c r="C26" s="204"/>
      <c r="D26" s="217">
        <v>296.54000000000002</v>
      </c>
      <c r="E26" s="218">
        <v>296.54000000000002</v>
      </c>
      <c r="F26" s="218">
        <v>0</v>
      </c>
      <c r="G26" s="218">
        <v>0</v>
      </c>
      <c r="H26" s="218">
        <v>0</v>
      </c>
      <c r="I26" s="217"/>
      <c r="J26" s="217">
        <v>21004.23</v>
      </c>
      <c r="K26" s="218">
        <v>21004.23</v>
      </c>
      <c r="L26" s="218">
        <v>0</v>
      </c>
      <c r="M26" s="218">
        <v>0</v>
      </c>
      <c r="N26" s="218">
        <v>0</v>
      </c>
      <c r="O26" s="217">
        <v>22113.326099999998</v>
      </c>
      <c r="P26" s="217">
        <v>3985.21</v>
      </c>
      <c r="Q26" s="218">
        <v>3985.21</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21313.18</v>
      </c>
      <c r="E27" s="218">
        <v>21313.18</v>
      </c>
      <c r="F27" s="218">
        <v>0</v>
      </c>
      <c r="G27" s="218">
        <v>0</v>
      </c>
      <c r="H27" s="218">
        <v>0</v>
      </c>
      <c r="I27" s="217"/>
      <c r="J27" s="217">
        <v>1161842.26</v>
      </c>
      <c r="K27" s="218">
        <v>1161842.26</v>
      </c>
      <c r="L27" s="218">
        <v>0</v>
      </c>
      <c r="M27" s="218">
        <v>0</v>
      </c>
      <c r="N27" s="218">
        <v>0</v>
      </c>
      <c r="O27" s="217">
        <v>1222160.7753000001</v>
      </c>
      <c r="P27" s="217">
        <v>88432.58</v>
      </c>
      <c r="Q27" s="218">
        <v>88432.58</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8046.29</v>
      </c>
      <c r="E28" s="218">
        <v>2282.25</v>
      </c>
      <c r="F28" s="218">
        <v>0</v>
      </c>
      <c r="G28" s="218">
        <v>0</v>
      </c>
      <c r="H28" s="218">
        <v>0</v>
      </c>
      <c r="I28" s="217"/>
      <c r="J28" s="217">
        <v>549315.49</v>
      </c>
      <c r="K28" s="218">
        <v>139329.95000000001</v>
      </c>
      <c r="L28" s="218">
        <v>0</v>
      </c>
      <c r="M28" s="218">
        <v>0</v>
      </c>
      <c r="N28" s="218">
        <v>0</v>
      </c>
      <c r="O28" s="217">
        <v>147900.78520000001</v>
      </c>
      <c r="P28" s="217">
        <v>41196.6</v>
      </c>
      <c r="Q28" s="218">
        <v>11651.52</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0</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310.17</v>
      </c>
      <c r="E30" s="218">
        <v>310.17</v>
      </c>
      <c r="F30" s="218">
        <v>0</v>
      </c>
      <c r="G30" s="218">
        <v>0</v>
      </c>
      <c r="H30" s="218">
        <v>0</v>
      </c>
      <c r="I30" s="217"/>
      <c r="J30" s="217">
        <v>18959.48</v>
      </c>
      <c r="K30" s="218">
        <v>18959.48</v>
      </c>
      <c r="L30" s="218">
        <v>0</v>
      </c>
      <c r="M30" s="218">
        <v>0</v>
      </c>
      <c r="N30" s="218">
        <v>0</v>
      </c>
      <c r="O30" s="217">
        <v>21127.988799999999</v>
      </c>
      <c r="P30" s="217">
        <v>2646.36</v>
      </c>
      <c r="Q30" s="218">
        <v>2646.36</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0</v>
      </c>
      <c r="AU30" s="221">
        <v>0</v>
      </c>
      <c r="AV30" s="221">
        <v>0</v>
      </c>
      <c r="AW30" s="298"/>
    </row>
    <row r="31" spans="1:49" x14ac:dyDescent="0.2">
      <c r="B31" s="243" t="s">
        <v>247</v>
      </c>
      <c r="C31" s="204"/>
      <c r="D31" s="217">
        <v>16270.07</v>
      </c>
      <c r="E31" s="218">
        <v>16270.07</v>
      </c>
      <c r="F31" s="218">
        <v>0</v>
      </c>
      <c r="G31" s="218">
        <v>0</v>
      </c>
      <c r="H31" s="218">
        <v>0</v>
      </c>
      <c r="I31" s="217"/>
      <c r="J31" s="217">
        <v>823324.54</v>
      </c>
      <c r="K31" s="218">
        <v>823324.54</v>
      </c>
      <c r="L31" s="218">
        <v>0</v>
      </c>
      <c r="M31" s="218">
        <v>0</v>
      </c>
      <c r="N31" s="218">
        <v>0</v>
      </c>
      <c r="O31" s="217">
        <v>1053792.8004000001</v>
      </c>
      <c r="P31" s="217">
        <v>258229.66</v>
      </c>
      <c r="Q31" s="218">
        <v>258229.66</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5764.04</v>
      </c>
      <c r="F34" s="218">
        <v>0</v>
      </c>
      <c r="G34" s="218">
        <v>0</v>
      </c>
      <c r="H34" s="218">
        <v>0</v>
      </c>
      <c r="I34" s="217"/>
      <c r="J34" s="217">
        <v>0</v>
      </c>
      <c r="K34" s="218">
        <v>409985.54</v>
      </c>
      <c r="L34" s="218">
        <v>0</v>
      </c>
      <c r="M34" s="218">
        <v>0</v>
      </c>
      <c r="N34" s="218">
        <v>0</v>
      </c>
      <c r="O34" s="217">
        <v>431490.52549999999</v>
      </c>
      <c r="P34" s="217">
        <v>0</v>
      </c>
      <c r="Q34" s="218">
        <v>29545.08</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125537</v>
      </c>
      <c r="K35" s="218">
        <v>125537</v>
      </c>
      <c r="L35" s="218">
        <v>0</v>
      </c>
      <c r="M35" s="218">
        <v>0</v>
      </c>
      <c r="N35" s="218">
        <v>0</v>
      </c>
      <c r="O35" s="217">
        <v>121645.353</v>
      </c>
      <c r="P35" s="217">
        <v>1122.1099999999999</v>
      </c>
      <c r="Q35" s="218">
        <v>1122.1099999999999</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3702.54</v>
      </c>
      <c r="E37" s="226">
        <v>3702.54</v>
      </c>
      <c r="F37" s="226">
        <v>0</v>
      </c>
      <c r="G37" s="226">
        <v>0</v>
      </c>
      <c r="H37" s="226">
        <v>0</v>
      </c>
      <c r="I37" s="225"/>
      <c r="J37" s="225">
        <v>226010.7</v>
      </c>
      <c r="K37" s="226">
        <v>226115.76</v>
      </c>
      <c r="L37" s="226">
        <v>0</v>
      </c>
      <c r="M37" s="226">
        <v>0</v>
      </c>
      <c r="N37" s="226">
        <v>0</v>
      </c>
      <c r="O37" s="225">
        <v>277975.935</v>
      </c>
      <c r="P37" s="225">
        <v>57052.39</v>
      </c>
      <c r="Q37" s="226">
        <v>57052.39</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1474.05</v>
      </c>
      <c r="E38" s="218">
        <v>1474.05</v>
      </c>
      <c r="F38" s="218">
        <v>0</v>
      </c>
      <c r="G38" s="218">
        <v>0</v>
      </c>
      <c r="H38" s="218">
        <v>0</v>
      </c>
      <c r="I38" s="217"/>
      <c r="J38" s="217">
        <v>105025.68</v>
      </c>
      <c r="K38" s="218">
        <v>104957.82</v>
      </c>
      <c r="L38" s="218">
        <v>0</v>
      </c>
      <c r="M38" s="218">
        <v>0</v>
      </c>
      <c r="N38" s="218">
        <v>0</v>
      </c>
      <c r="O38" s="217">
        <v>110453.94560000001</v>
      </c>
      <c r="P38" s="217">
        <v>7556.15</v>
      </c>
      <c r="Q38" s="218">
        <v>7556.15</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1125.96</v>
      </c>
      <c r="E39" s="218">
        <v>1125.96</v>
      </c>
      <c r="F39" s="218">
        <v>0</v>
      </c>
      <c r="G39" s="218">
        <v>0</v>
      </c>
      <c r="H39" s="218">
        <v>0</v>
      </c>
      <c r="I39" s="217"/>
      <c r="J39" s="217">
        <v>82273.42</v>
      </c>
      <c r="K39" s="218">
        <v>82369.66</v>
      </c>
      <c r="L39" s="218">
        <v>0</v>
      </c>
      <c r="M39" s="218">
        <v>0</v>
      </c>
      <c r="N39" s="218">
        <v>0</v>
      </c>
      <c r="O39" s="217">
        <v>86499.722999999998</v>
      </c>
      <c r="P39" s="217">
        <v>5775.65</v>
      </c>
      <c r="Q39" s="218">
        <v>5775.65</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413.58</v>
      </c>
      <c r="E40" s="218">
        <v>413.58</v>
      </c>
      <c r="F40" s="218">
        <v>0</v>
      </c>
      <c r="G40" s="218">
        <v>0</v>
      </c>
      <c r="H40" s="218">
        <v>0</v>
      </c>
      <c r="I40" s="217"/>
      <c r="J40" s="217">
        <v>29440.82</v>
      </c>
      <c r="K40" s="218">
        <v>29361.96</v>
      </c>
      <c r="L40" s="218">
        <v>0</v>
      </c>
      <c r="M40" s="218">
        <v>0</v>
      </c>
      <c r="N40" s="218">
        <v>0</v>
      </c>
      <c r="O40" s="217">
        <v>30906.7104</v>
      </c>
      <c r="P40" s="217">
        <v>2119.98</v>
      </c>
      <c r="Q40" s="218">
        <v>2119.98</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1971.53</v>
      </c>
      <c r="E41" s="218">
        <v>1855.33</v>
      </c>
      <c r="F41" s="218">
        <v>0</v>
      </c>
      <c r="G41" s="218">
        <v>0</v>
      </c>
      <c r="H41" s="218">
        <v>0</v>
      </c>
      <c r="I41" s="217"/>
      <c r="J41" s="217">
        <v>131363.81</v>
      </c>
      <c r="K41" s="218">
        <v>122961.07</v>
      </c>
      <c r="L41" s="218">
        <v>0</v>
      </c>
      <c r="M41" s="218">
        <v>0</v>
      </c>
      <c r="N41" s="218">
        <v>0</v>
      </c>
      <c r="O41" s="217">
        <v>139082.44990000001</v>
      </c>
      <c r="P41" s="217">
        <v>19311.14</v>
      </c>
      <c r="Q41" s="218">
        <v>18715.53</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116.2</v>
      </c>
      <c r="E42" s="218">
        <v>116.2</v>
      </c>
      <c r="F42" s="218">
        <v>0</v>
      </c>
      <c r="G42" s="218">
        <v>0</v>
      </c>
      <c r="H42" s="218">
        <v>0</v>
      </c>
      <c r="I42" s="217"/>
      <c r="J42" s="217">
        <v>8271.5</v>
      </c>
      <c r="K42" s="218">
        <v>8271.5</v>
      </c>
      <c r="L42" s="218">
        <v>0</v>
      </c>
      <c r="M42" s="218">
        <v>0</v>
      </c>
      <c r="N42" s="218">
        <v>0</v>
      </c>
      <c r="O42" s="217">
        <v>8015.0834999999997</v>
      </c>
      <c r="P42" s="217">
        <v>595.61</v>
      </c>
      <c r="Q42" s="218">
        <v>595.61</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5344.07</v>
      </c>
      <c r="E44" s="226">
        <v>5344.07</v>
      </c>
      <c r="F44" s="226">
        <v>0</v>
      </c>
      <c r="G44" s="226">
        <v>0</v>
      </c>
      <c r="H44" s="226">
        <v>0</v>
      </c>
      <c r="I44" s="225"/>
      <c r="J44" s="225">
        <v>383489.26</v>
      </c>
      <c r="K44" s="226">
        <v>383489.26</v>
      </c>
      <c r="L44" s="226">
        <v>0</v>
      </c>
      <c r="M44" s="226">
        <v>0</v>
      </c>
      <c r="N44" s="226">
        <v>0</v>
      </c>
      <c r="O44" s="225">
        <v>403322.73239999998</v>
      </c>
      <c r="P44" s="225">
        <v>27413.97</v>
      </c>
      <c r="Q44" s="226">
        <v>27413.97</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10583.91</v>
      </c>
      <c r="E45" s="218">
        <v>10583.91</v>
      </c>
      <c r="F45" s="218">
        <v>0</v>
      </c>
      <c r="G45" s="218">
        <v>0</v>
      </c>
      <c r="H45" s="218">
        <v>0</v>
      </c>
      <c r="I45" s="217"/>
      <c r="J45" s="217">
        <v>786634.91</v>
      </c>
      <c r="K45" s="218">
        <v>786634.91</v>
      </c>
      <c r="L45" s="218">
        <v>0</v>
      </c>
      <c r="M45" s="218">
        <v>0</v>
      </c>
      <c r="N45" s="218">
        <v>0</v>
      </c>
      <c r="O45" s="217">
        <v>904078.81200000003</v>
      </c>
      <c r="P45" s="217">
        <v>135923.09</v>
      </c>
      <c r="Q45" s="218">
        <v>135923.09</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2839.83</v>
      </c>
      <c r="E46" s="218">
        <v>2839.83</v>
      </c>
      <c r="F46" s="218">
        <v>0</v>
      </c>
      <c r="G46" s="218">
        <v>0</v>
      </c>
      <c r="H46" s="218">
        <v>0</v>
      </c>
      <c r="I46" s="217"/>
      <c r="J46" s="217">
        <v>202184.01</v>
      </c>
      <c r="K46" s="218">
        <v>202184.01</v>
      </c>
      <c r="L46" s="218">
        <v>0</v>
      </c>
      <c r="M46" s="218">
        <v>0</v>
      </c>
      <c r="N46" s="218">
        <v>0</v>
      </c>
      <c r="O46" s="217">
        <v>212773.18470000001</v>
      </c>
      <c r="P46" s="217">
        <v>14556.33</v>
      </c>
      <c r="Q46" s="218">
        <v>14556.33</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29729.59</v>
      </c>
      <c r="E47" s="218">
        <v>29729.59</v>
      </c>
      <c r="F47" s="218">
        <v>0</v>
      </c>
      <c r="G47" s="218">
        <v>0</v>
      </c>
      <c r="H47" s="218">
        <v>0</v>
      </c>
      <c r="I47" s="217"/>
      <c r="J47" s="217">
        <v>1792836.59</v>
      </c>
      <c r="K47" s="218">
        <v>1792836.59</v>
      </c>
      <c r="L47" s="218">
        <v>0</v>
      </c>
      <c r="M47" s="218">
        <v>0</v>
      </c>
      <c r="N47" s="218">
        <v>0</v>
      </c>
      <c r="O47" s="217">
        <v>1894979.2004</v>
      </c>
      <c r="P47" s="217">
        <v>173399.67999999999</v>
      </c>
      <c r="Q47" s="218">
        <v>173399.67999999999</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c r="J49" s="217">
        <v>5583.83</v>
      </c>
      <c r="K49" s="218">
        <v>5583.83</v>
      </c>
      <c r="L49" s="218">
        <v>0</v>
      </c>
      <c r="M49" s="218">
        <v>0</v>
      </c>
      <c r="N49" s="218">
        <v>0</v>
      </c>
      <c r="O49" s="217">
        <v>-2127.1003000000001</v>
      </c>
      <c r="P49" s="217">
        <v>-8438.89</v>
      </c>
      <c r="Q49" s="218">
        <v>-8438.89</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0</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38586.65</v>
      </c>
      <c r="E51" s="218">
        <v>38586.65</v>
      </c>
      <c r="F51" s="218">
        <v>0</v>
      </c>
      <c r="G51" s="218">
        <v>0</v>
      </c>
      <c r="H51" s="218">
        <v>0</v>
      </c>
      <c r="I51" s="217"/>
      <c r="J51" s="217">
        <v>1886318.95</v>
      </c>
      <c r="K51" s="218">
        <v>1886318.95</v>
      </c>
      <c r="L51" s="218">
        <v>0</v>
      </c>
      <c r="M51" s="218">
        <v>0</v>
      </c>
      <c r="N51" s="218">
        <v>0</v>
      </c>
      <c r="O51" s="217">
        <v>2331882.8894000002</v>
      </c>
      <c r="P51" s="217">
        <v>504653.9</v>
      </c>
      <c r="Q51" s="218">
        <v>504653.9</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0</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116.2</v>
      </c>
      <c r="E53" s="218">
        <v>116.2</v>
      </c>
      <c r="F53" s="218">
        <v>0</v>
      </c>
      <c r="G53" s="269"/>
      <c r="H53" s="269"/>
      <c r="I53" s="217"/>
      <c r="J53" s="217">
        <v>8271.5</v>
      </c>
      <c r="K53" s="218">
        <v>8271.5</v>
      </c>
      <c r="L53" s="218">
        <v>0</v>
      </c>
      <c r="M53" s="269"/>
      <c r="N53" s="269"/>
      <c r="O53" s="217">
        <v>8015.0834999999997</v>
      </c>
      <c r="P53" s="217">
        <v>595.61</v>
      </c>
      <c r="Q53" s="218">
        <v>595.61</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58</v>
      </c>
      <c r="E56" s="230">
        <v>58</v>
      </c>
      <c r="F56" s="230">
        <v>0</v>
      </c>
      <c r="G56" s="230">
        <v>0</v>
      </c>
      <c r="H56" s="230">
        <v>0</v>
      </c>
      <c r="I56" s="229"/>
      <c r="J56" s="229">
        <v>6000</v>
      </c>
      <c r="K56" s="230">
        <v>6000</v>
      </c>
      <c r="L56" s="230">
        <v>0</v>
      </c>
      <c r="M56" s="230">
        <v>0</v>
      </c>
      <c r="N56" s="230">
        <v>0</v>
      </c>
      <c r="O56" s="229">
        <v>6227</v>
      </c>
      <c r="P56" s="229">
        <v>894</v>
      </c>
      <c r="Q56" s="230">
        <v>894</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0</v>
      </c>
      <c r="AU56" s="231">
        <v>0</v>
      </c>
      <c r="AV56" s="231">
        <v>0</v>
      </c>
      <c r="AW56" s="289"/>
    </row>
    <row r="57" spans="2:49" x14ac:dyDescent="0.2">
      <c r="B57" s="246" t="s">
        <v>272</v>
      </c>
      <c r="C57" s="204" t="s">
        <v>25</v>
      </c>
      <c r="D57" s="232">
        <v>112</v>
      </c>
      <c r="E57" s="233">
        <v>112</v>
      </c>
      <c r="F57" s="233">
        <v>0</v>
      </c>
      <c r="G57" s="233">
        <v>0</v>
      </c>
      <c r="H57" s="233">
        <v>0</v>
      </c>
      <c r="I57" s="232"/>
      <c r="J57" s="232">
        <v>11120</v>
      </c>
      <c r="K57" s="233">
        <v>11120</v>
      </c>
      <c r="L57" s="233">
        <v>0</v>
      </c>
      <c r="M57" s="233">
        <v>0</v>
      </c>
      <c r="N57" s="233">
        <v>0</v>
      </c>
      <c r="O57" s="232">
        <v>11566</v>
      </c>
      <c r="P57" s="232">
        <v>1748</v>
      </c>
      <c r="Q57" s="233">
        <v>1748</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0</v>
      </c>
      <c r="AU57" s="234">
        <v>0</v>
      </c>
      <c r="AV57" s="234">
        <v>0</v>
      </c>
      <c r="AW57" s="290"/>
    </row>
    <row r="58" spans="2:49" x14ac:dyDescent="0.2">
      <c r="B58" s="246" t="s">
        <v>273</v>
      </c>
      <c r="C58" s="204" t="s">
        <v>26</v>
      </c>
      <c r="D58" s="310"/>
      <c r="E58" s="311"/>
      <c r="F58" s="311"/>
      <c r="G58" s="311"/>
      <c r="H58" s="311"/>
      <c r="I58" s="310"/>
      <c r="J58" s="232">
        <v>904</v>
      </c>
      <c r="K58" s="233">
        <v>904</v>
      </c>
      <c r="L58" s="233">
        <v>0</v>
      </c>
      <c r="M58" s="233">
        <v>0</v>
      </c>
      <c r="N58" s="233">
        <v>0</v>
      </c>
      <c r="O58" s="232"/>
      <c r="P58" s="232">
        <v>46</v>
      </c>
      <c r="Q58" s="233">
        <v>46</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1654</v>
      </c>
      <c r="E59" s="233">
        <v>1665</v>
      </c>
      <c r="F59" s="233">
        <v>0</v>
      </c>
      <c r="G59" s="233">
        <v>0</v>
      </c>
      <c r="H59" s="233">
        <v>0</v>
      </c>
      <c r="I59" s="232"/>
      <c r="J59" s="232">
        <v>107946</v>
      </c>
      <c r="K59" s="233">
        <v>118325</v>
      </c>
      <c r="L59" s="233">
        <v>0</v>
      </c>
      <c r="M59" s="233">
        <v>0</v>
      </c>
      <c r="N59" s="233">
        <v>0</v>
      </c>
      <c r="O59" s="232">
        <v>124495</v>
      </c>
      <c r="P59" s="232">
        <v>32239</v>
      </c>
      <c r="Q59" s="233">
        <v>22067</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0</v>
      </c>
      <c r="AU59" s="234">
        <v>0</v>
      </c>
      <c r="AV59" s="234">
        <v>0</v>
      </c>
      <c r="AW59" s="290"/>
    </row>
    <row r="60" spans="2:49" x14ac:dyDescent="0.2">
      <c r="B60" s="246" t="s">
        <v>275</v>
      </c>
      <c r="C60" s="204"/>
      <c r="D60" s="235">
        <v>137.83000000000001</v>
      </c>
      <c r="E60" s="236">
        <v>138.75</v>
      </c>
      <c r="F60" s="236">
        <v>0</v>
      </c>
      <c r="G60" s="236">
        <v>0</v>
      </c>
      <c r="H60" s="236">
        <v>0</v>
      </c>
      <c r="I60" s="235"/>
      <c r="J60" s="235">
        <v>8995.5</v>
      </c>
      <c r="K60" s="236">
        <v>9860.42</v>
      </c>
      <c r="L60" s="236">
        <v>0</v>
      </c>
      <c r="M60" s="236">
        <v>0</v>
      </c>
      <c r="N60" s="236">
        <v>0</v>
      </c>
      <c r="O60" s="235">
        <v>10374.58</v>
      </c>
      <c r="P60" s="235">
        <v>2686.58</v>
      </c>
      <c r="Q60" s="236">
        <v>1838.92</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11658.48</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-140970.35999999999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954773.65</v>
      </c>
      <c r="E5" s="327">
        <v>818143.05</v>
      </c>
      <c r="F5" s="327">
        <v>0</v>
      </c>
      <c r="G5" s="329">
        <v>0</v>
      </c>
      <c r="H5" s="329">
        <v>0</v>
      </c>
      <c r="I5" s="326"/>
      <c r="J5" s="326">
        <v>45657311.189999998</v>
      </c>
      <c r="K5" s="327">
        <v>49965339.229999997</v>
      </c>
      <c r="L5" s="327">
        <v>0</v>
      </c>
      <c r="M5" s="327">
        <v>0</v>
      </c>
      <c r="N5" s="327">
        <v>0</v>
      </c>
      <c r="O5" s="326">
        <v>52748640.813299999</v>
      </c>
      <c r="P5" s="326">
        <v>8333505.6200000001</v>
      </c>
      <c r="Q5" s="327">
        <v>4138029.66</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0</v>
      </c>
      <c r="AU5" s="328">
        <v>0</v>
      </c>
      <c r="AV5" s="370"/>
      <c r="AW5" s="374"/>
    </row>
    <row r="6" spans="2:49" x14ac:dyDescent="0.2">
      <c r="B6" s="344" t="s">
        <v>278</v>
      </c>
      <c r="C6" s="332" t="s">
        <v>8</v>
      </c>
      <c r="D6" s="319">
        <v>0</v>
      </c>
      <c r="E6" s="320">
        <v>0</v>
      </c>
      <c r="F6" s="320">
        <v>0</v>
      </c>
      <c r="G6" s="321">
        <v>0</v>
      </c>
      <c r="H6" s="321">
        <v>0</v>
      </c>
      <c r="I6" s="319"/>
      <c r="J6" s="319">
        <v>75714.960000000006</v>
      </c>
      <c r="K6" s="320">
        <v>-21022.32</v>
      </c>
      <c r="L6" s="320">
        <v>0</v>
      </c>
      <c r="M6" s="320">
        <v>0</v>
      </c>
      <c r="N6" s="320">
        <v>0</v>
      </c>
      <c r="O6" s="319">
        <v>-20370.628100000002</v>
      </c>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59486.1</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1511616</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16702.07</v>
      </c>
      <c r="K13" s="320">
        <v>16702.07</v>
      </c>
      <c r="L13" s="320">
        <v>0</v>
      </c>
      <c r="M13" s="320">
        <v>0</v>
      </c>
      <c r="N13" s="320">
        <v>0</v>
      </c>
      <c r="O13" s="319">
        <v>16184.3058</v>
      </c>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70333.66</v>
      </c>
      <c r="F16" s="320">
        <v>0</v>
      </c>
      <c r="G16" s="320">
        <v>0</v>
      </c>
      <c r="H16" s="320">
        <v>0</v>
      </c>
      <c r="I16" s="319"/>
      <c r="J16" s="319">
        <v>0</v>
      </c>
      <c r="K16" s="320">
        <v>-352750.46</v>
      </c>
      <c r="L16" s="320">
        <v>0</v>
      </c>
      <c r="M16" s="320">
        <v>0</v>
      </c>
      <c r="N16" s="320">
        <v>0</v>
      </c>
      <c r="O16" s="319">
        <v>-282416.82</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-124960.46</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717683.1</v>
      </c>
      <c r="E23" s="363"/>
      <c r="F23" s="363"/>
      <c r="G23" s="363"/>
      <c r="H23" s="363"/>
      <c r="I23" s="365"/>
      <c r="J23" s="319">
        <v>30422703.68</v>
      </c>
      <c r="K23" s="363"/>
      <c r="L23" s="363"/>
      <c r="M23" s="363"/>
      <c r="N23" s="363"/>
      <c r="O23" s="365"/>
      <c r="P23" s="319">
        <v>5675345.9699999997</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0</v>
      </c>
      <c r="AU23" s="322">
        <v>0</v>
      </c>
      <c r="AV23" s="369"/>
      <c r="AW23" s="375"/>
    </row>
    <row r="24" spans="2:49" ht="28.5" customHeight="1" x14ac:dyDescent="0.2">
      <c r="B24" s="346" t="s">
        <v>114</v>
      </c>
      <c r="C24" s="332"/>
      <c r="D24" s="366"/>
      <c r="E24" s="320">
        <v>950801.96</v>
      </c>
      <c r="F24" s="320">
        <v>0</v>
      </c>
      <c r="G24" s="320">
        <v>0</v>
      </c>
      <c r="H24" s="320">
        <v>0</v>
      </c>
      <c r="I24" s="319"/>
      <c r="J24" s="366"/>
      <c r="K24" s="320">
        <v>31923203.829999998</v>
      </c>
      <c r="L24" s="320">
        <v>0</v>
      </c>
      <c r="M24" s="320">
        <v>0</v>
      </c>
      <c r="N24" s="320">
        <v>0</v>
      </c>
      <c r="O24" s="319">
        <v>34370533.392300002</v>
      </c>
      <c r="P24" s="366"/>
      <c r="Q24" s="320">
        <v>3015928.13</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v>
      </c>
      <c r="E26" s="363"/>
      <c r="F26" s="363"/>
      <c r="G26" s="363"/>
      <c r="H26" s="363"/>
      <c r="I26" s="365"/>
      <c r="J26" s="319">
        <v>4389351.57</v>
      </c>
      <c r="K26" s="363"/>
      <c r="L26" s="363"/>
      <c r="M26" s="363"/>
      <c r="N26" s="363"/>
      <c r="O26" s="365"/>
      <c r="P26" s="319">
        <v>158398.79</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2402.35</v>
      </c>
      <c r="F27" s="320">
        <v>0</v>
      </c>
      <c r="G27" s="320">
        <v>0</v>
      </c>
      <c r="H27" s="320">
        <v>0</v>
      </c>
      <c r="I27" s="319"/>
      <c r="J27" s="366"/>
      <c r="K27" s="320">
        <v>207801.39</v>
      </c>
      <c r="L27" s="320">
        <v>0</v>
      </c>
      <c r="M27" s="320">
        <v>0</v>
      </c>
      <c r="N27" s="320">
        <v>0</v>
      </c>
      <c r="O27" s="319">
        <v>212911.15090000001</v>
      </c>
      <c r="P27" s="366"/>
      <c r="Q27" s="320">
        <v>33140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6405675.4299999997</v>
      </c>
      <c r="K28" s="364"/>
      <c r="L28" s="364"/>
      <c r="M28" s="364"/>
      <c r="N28" s="364"/>
      <c r="O28" s="366"/>
      <c r="P28" s="319">
        <v>148590.09</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0</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79406.13</v>
      </c>
      <c r="K30" s="363"/>
      <c r="L30" s="363"/>
      <c r="M30" s="363"/>
      <c r="N30" s="363"/>
      <c r="O30" s="365"/>
      <c r="P30" s="319">
        <v>1989.53</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119841.47</v>
      </c>
      <c r="K32" s="364"/>
      <c r="L32" s="364"/>
      <c r="M32" s="364"/>
      <c r="N32" s="364"/>
      <c r="O32" s="366"/>
      <c r="P32" s="319">
        <v>2721.04</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1511616</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2423.83</v>
      </c>
      <c r="K45" s="320">
        <v>261.51</v>
      </c>
      <c r="L45" s="320">
        <v>0</v>
      </c>
      <c r="M45" s="320">
        <v>0</v>
      </c>
      <c r="N45" s="320">
        <v>0</v>
      </c>
      <c r="O45" s="319">
        <v>253.4032</v>
      </c>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11921.65</v>
      </c>
      <c r="K46" s="320">
        <v>5517.93</v>
      </c>
      <c r="L46" s="320">
        <v>0</v>
      </c>
      <c r="M46" s="320">
        <v>0</v>
      </c>
      <c r="N46" s="320">
        <v>0</v>
      </c>
      <c r="O46" s="319">
        <v>5346.8742000000002</v>
      </c>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595.38</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c r="J49" s="319">
        <v>985522.1</v>
      </c>
      <c r="K49" s="320">
        <v>364189.7</v>
      </c>
      <c r="L49" s="320">
        <v>0</v>
      </c>
      <c r="M49" s="320">
        <v>0</v>
      </c>
      <c r="N49" s="320">
        <v>0</v>
      </c>
      <c r="O49" s="319">
        <v>352899.81929999997</v>
      </c>
      <c r="P49" s="319">
        <v>0.38</v>
      </c>
      <c r="Q49" s="320">
        <v>0.38</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897295.71</v>
      </c>
      <c r="K50" s="364"/>
      <c r="L50" s="364"/>
      <c r="M50" s="364"/>
      <c r="N50" s="364"/>
      <c r="O50" s="366"/>
      <c r="P50" s="319">
        <v>6.08</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717683.1</v>
      </c>
      <c r="E54" s="324">
        <v>953204.31</v>
      </c>
      <c r="F54" s="324">
        <v>0</v>
      </c>
      <c r="G54" s="324">
        <v>0</v>
      </c>
      <c r="H54" s="324">
        <v>0</v>
      </c>
      <c r="I54" s="323"/>
      <c r="J54" s="323">
        <v>29803084.190000001</v>
      </c>
      <c r="K54" s="324">
        <v>31772594.960000001</v>
      </c>
      <c r="L54" s="324">
        <v>0</v>
      </c>
      <c r="M54" s="324">
        <v>0</v>
      </c>
      <c r="N54" s="324">
        <v>0</v>
      </c>
      <c r="O54" s="323">
        <v>34236145.0013</v>
      </c>
      <c r="P54" s="323">
        <v>5684428.8600000003</v>
      </c>
      <c r="Q54" s="324">
        <v>3049067.75</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0</v>
      </c>
      <c r="AU54" s="325">
        <v>0</v>
      </c>
      <c r="AV54" s="369"/>
      <c r="AW54" s="375"/>
    </row>
    <row r="55" spans="2:49" ht="25.5" x14ac:dyDescent="0.2">
      <c r="B55" s="349" t="s">
        <v>493</v>
      </c>
      <c r="C55" s="336" t="s">
        <v>28</v>
      </c>
      <c r="D55" s="323">
        <v>0</v>
      </c>
      <c r="E55" s="324">
        <v>0</v>
      </c>
      <c r="F55" s="324">
        <v>0</v>
      </c>
      <c r="G55" s="324">
        <v>0</v>
      </c>
      <c r="H55" s="324">
        <v>0</v>
      </c>
      <c r="I55" s="323"/>
      <c r="J55" s="323">
        <v>26988.74</v>
      </c>
      <c r="K55" s="324">
        <v>26988.74</v>
      </c>
      <c r="L55" s="324">
        <v>0</v>
      </c>
      <c r="M55" s="324">
        <v>0</v>
      </c>
      <c r="N55" s="324">
        <v>0</v>
      </c>
      <c r="O55" s="323">
        <v>26152.089100000001</v>
      </c>
      <c r="P55" s="323">
        <v>6771.11</v>
      </c>
      <c r="Q55" s="324">
        <v>6771.11</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1319.27</v>
      </c>
      <c r="E56" s="320">
        <v>1319.27</v>
      </c>
      <c r="F56" s="320">
        <v>0</v>
      </c>
      <c r="G56" s="320">
        <v>0</v>
      </c>
      <c r="H56" s="320">
        <v>0</v>
      </c>
      <c r="I56" s="319"/>
      <c r="J56" s="319">
        <v>93602.559999999998</v>
      </c>
      <c r="K56" s="320">
        <v>93724.12</v>
      </c>
      <c r="L56" s="320">
        <v>0</v>
      </c>
      <c r="M56" s="320">
        <v>0</v>
      </c>
      <c r="N56" s="320">
        <v>0</v>
      </c>
      <c r="O56" s="319">
        <v>98649.703899999993</v>
      </c>
      <c r="P56" s="319">
        <v>6771.11</v>
      </c>
      <c r="Q56" s="320">
        <v>6771.11</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26988.74</v>
      </c>
      <c r="K57" s="320">
        <v>26988.74</v>
      </c>
      <c r="L57" s="320">
        <v>0</v>
      </c>
      <c r="M57" s="320">
        <v>0</v>
      </c>
      <c r="N57" s="320">
        <v>0</v>
      </c>
      <c r="O57" s="319">
        <v>26152.089100000001</v>
      </c>
      <c r="P57" s="319">
        <v>71353.460000000006</v>
      </c>
      <c r="Q57" s="320">
        <v>71353.460000000006</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8"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808965.8</v>
      </c>
      <c r="D5" s="404">
        <v>936050.3</v>
      </c>
      <c r="E5" s="455"/>
      <c r="F5" s="455"/>
      <c r="G5" s="449"/>
      <c r="H5" s="403">
        <v>51033573.329999998</v>
      </c>
      <c r="I5" s="404">
        <v>46771218.509999998</v>
      </c>
      <c r="J5" s="455"/>
      <c r="K5" s="455"/>
      <c r="L5" s="449"/>
      <c r="M5" s="403">
        <v>3501778.01</v>
      </c>
      <c r="N5" s="404">
        <v>4551530.2</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793347.95</v>
      </c>
      <c r="D6" s="399">
        <v>848728.1</v>
      </c>
      <c r="E6" s="401">
        <v>953204.31</v>
      </c>
      <c r="F6" s="401">
        <v>2595280.36</v>
      </c>
      <c r="G6" s="402">
        <v>0</v>
      </c>
      <c r="H6" s="398">
        <v>49819331.659999996</v>
      </c>
      <c r="I6" s="399">
        <v>46707970.170000002</v>
      </c>
      <c r="J6" s="401">
        <v>31799583.699999999</v>
      </c>
      <c r="K6" s="401">
        <v>128326885.53</v>
      </c>
      <c r="L6" s="402">
        <v>34262297.090400003</v>
      </c>
      <c r="M6" s="398">
        <v>4871794.1500000004</v>
      </c>
      <c r="N6" s="399">
        <v>4501907.22</v>
      </c>
      <c r="O6" s="401">
        <v>3055838.86</v>
      </c>
      <c r="P6" s="401">
        <v>12429540.23</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6221.18</v>
      </c>
      <c r="D7" s="399">
        <v>9382.9500000000007</v>
      </c>
      <c r="E7" s="401">
        <v>8687.66</v>
      </c>
      <c r="F7" s="401">
        <v>24291.79</v>
      </c>
      <c r="G7" s="402">
        <v>0</v>
      </c>
      <c r="H7" s="398">
        <v>789128.27</v>
      </c>
      <c r="I7" s="399">
        <v>659627.05000000005</v>
      </c>
      <c r="J7" s="401">
        <v>574037.77</v>
      </c>
      <c r="K7" s="401">
        <v>2022793.09</v>
      </c>
      <c r="L7" s="402">
        <v>652933.84750000003</v>
      </c>
      <c r="M7" s="398">
        <v>53282.66</v>
      </c>
      <c r="N7" s="399">
        <v>49027.69</v>
      </c>
      <c r="O7" s="401">
        <v>91815.31</v>
      </c>
      <c r="P7" s="401">
        <v>194125.66</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304730.03999999998</v>
      </c>
      <c r="E10" s="401">
        <v>70333.66</v>
      </c>
      <c r="F10" s="401">
        <v>375063.7</v>
      </c>
      <c r="G10" s="402">
        <v>0</v>
      </c>
      <c r="H10" s="444"/>
      <c r="I10" s="399">
        <v>649553.35</v>
      </c>
      <c r="J10" s="401">
        <v>-352750.46</v>
      </c>
      <c r="K10" s="401">
        <v>296802.89</v>
      </c>
      <c r="L10" s="402">
        <v>-282416.82</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-1511616</v>
      </c>
      <c r="J11" s="401">
        <v>-124960.46</v>
      </c>
      <c r="K11" s="401">
        <v>-1636576.46</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799569.13</v>
      </c>
      <c r="D12" s="401">
        <v>553381.01</v>
      </c>
      <c r="E12" s="401">
        <v>891558.31</v>
      </c>
      <c r="F12" s="401">
        <v>2244508.4500000002</v>
      </c>
      <c r="G12" s="448"/>
      <c r="H12" s="400">
        <v>50608459.93</v>
      </c>
      <c r="I12" s="401">
        <v>48248606.9089</v>
      </c>
      <c r="J12" s="401">
        <v>32851332.390000001</v>
      </c>
      <c r="K12" s="401">
        <v>131708399.2289</v>
      </c>
      <c r="L12" s="448"/>
      <c r="M12" s="400">
        <v>4925076.8099999996</v>
      </c>
      <c r="N12" s="401">
        <v>4550934.91</v>
      </c>
      <c r="O12" s="401">
        <v>3147654.17</v>
      </c>
      <c r="P12" s="401">
        <v>12623665.890000001</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757534.29</v>
      </c>
      <c r="D15" s="404">
        <v>896891.25</v>
      </c>
      <c r="E15" s="396">
        <v>818143.05</v>
      </c>
      <c r="F15" s="396">
        <v>2472568.59</v>
      </c>
      <c r="G15" s="397">
        <v>0</v>
      </c>
      <c r="H15" s="403">
        <v>65337646</v>
      </c>
      <c r="I15" s="404">
        <v>58347078.490000002</v>
      </c>
      <c r="J15" s="396">
        <v>49927614.840000004</v>
      </c>
      <c r="K15" s="396">
        <v>173612339.33000001</v>
      </c>
      <c r="L15" s="397">
        <v>52712085.8794</v>
      </c>
      <c r="M15" s="403">
        <v>6939432.6399999997</v>
      </c>
      <c r="N15" s="404">
        <v>6794322.9000000004</v>
      </c>
      <c r="O15" s="396">
        <v>4138029.66</v>
      </c>
      <c r="P15" s="396">
        <v>17871785.199999999</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3086.36</v>
      </c>
      <c r="D16" s="399">
        <v>17108.62</v>
      </c>
      <c r="E16" s="401">
        <v>86736.75</v>
      </c>
      <c r="F16" s="401">
        <v>106931.73</v>
      </c>
      <c r="G16" s="402">
        <v>0</v>
      </c>
      <c r="H16" s="398">
        <v>4203797.18</v>
      </c>
      <c r="I16" s="399">
        <v>4470135.2</v>
      </c>
      <c r="J16" s="401">
        <v>5693505.8899999997</v>
      </c>
      <c r="K16" s="401">
        <v>14367438.27</v>
      </c>
      <c r="L16" s="402">
        <v>6929469.3009000001</v>
      </c>
      <c r="M16" s="398">
        <v>680439.41</v>
      </c>
      <c r="N16" s="399">
        <v>677299.16</v>
      </c>
      <c r="O16" s="401">
        <v>884172.7</v>
      </c>
      <c r="P16" s="401">
        <v>2241911.27</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754447.93</v>
      </c>
      <c r="D17" s="401">
        <v>879782.63</v>
      </c>
      <c r="E17" s="401">
        <v>731406.3</v>
      </c>
      <c r="F17" s="401">
        <v>2365636.86</v>
      </c>
      <c r="G17" s="451"/>
      <c r="H17" s="400">
        <v>61133848.82</v>
      </c>
      <c r="I17" s="401">
        <v>53876943.289999999</v>
      </c>
      <c r="J17" s="401">
        <v>44234108.950000003</v>
      </c>
      <c r="K17" s="401">
        <v>159244901.06</v>
      </c>
      <c r="L17" s="451"/>
      <c r="M17" s="400">
        <v>6258993.2300000004</v>
      </c>
      <c r="N17" s="401">
        <v>6117023.7400000002</v>
      </c>
      <c r="O17" s="401">
        <v>3253856.96</v>
      </c>
      <c r="P17" s="401">
        <v>15629873.93</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35156251.749300003</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5744909.7186000003</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4881455.1105000004</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4881455.1105000004</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2289130.8289000001</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1373478.4974</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17001644.948199999</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17555834.129999999</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17001644.948199999</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35710440.931199998</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16085992.616599999</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4881455.1105000004</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17555834.129999999</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16085992.616599999</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36626093.262800001</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0.95986900642432205</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-185529.3578</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-124960.4604</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107.83</v>
      </c>
      <c r="D38" s="406">
        <v>164.17</v>
      </c>
      <c r="E38" s="433">
        <v>138.75</v>
      </c>
      <c r="F38" s="433">
        <v>410.75</v>
      </c>
      <c r="G38" s="449"/>
      <c r="H38" s="405">
        <v>14195.75</v>
      </c>
      <c r="I38" s="406">
        <v>11552.25</v>
      </c>
      <c r="J38" s="433">
        <v>9860.4166666666697</v>
      </c>
      <c r="K38" s="433">
        <v>35608.416666666701</v>
      </c>
      <c r="L38" s="449"/>
      <c r="M38" s="405">
        <v>1831.08</v>
      </c>
      <c r="N38" s="406">
        <v>2136.42</v>
      </c>
      <c r="O38" s="433">
        <v>1838.9166666666699</v>
      </c>
      <c r="P38" s="433">
        <v>5806.4166666666697</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1.43026533333333E-2</v>
      </c>
      <c r="L39" s="462"/>
      <c r="M39" s="460"/>
      <c r="N39" s="461"/>
      <c r="O39" s="461"/>
      <c r="P39" s="440">
        <v>3.5225883333333298E-2</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1.43026533333333E-2</v>
      </c>
      <c r="L42" s="448"/>
      <c r="M42" s="444"/>
      <c r="N42" s="442"/>
      <c r="O42" s="442"/>
      <c r="P42" s="437">
        <v>3.5225883333333298E-2</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v>0.82783042302815701</v>
      </c>
      <c r="I45" s="437">
        <v>0.89553348728756399</v>
      </c>
      <c r="J45" s="437">
        <v>0.74266969923896298</v>
      </c>
      <c r="K45" s="437">
        <v>0.827080794123908</v>
      </c>
      <c r="L45" s="448"/>
      <c r="M45" s="439">
        <v>0.786880034698488</v>
      </c>
      <c r="N45" s="437">
        <v>0.74397862480749499</v>
      </c>
      <c r="O45" s="437">
        <v>0.96736095307643799</v>
      </c>
      <c r="P45" s="437">
        <v>0.80766268151210896</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v>1.43026533333333E-2</v>
      </c>
      <c r="L47" s="448"/>
      <c r="M47" s="444"/>
      <c r="N47" s="442"/>
      <c r="O47" s="442"/>
      <c r="P47" s="437">
        <v>3.5225883333333298E-2</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v>0.84099999999999997</v>
      </c>
      <c r="L48" s="448"/>
      <c r="M48" s="444"/>
      <c r="N48" s="442"/>
      <c r="O48" s="442"/>
      <c r="P48" s="437">
        <v>0.84299999999999997</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v>0.84099999999999997</v>
      </c>
      <c r="L51" s="448"/>
      <c r="M51" s="445"/>
      <c r="N51" s="443"/>
      <c r="O51" s="443"/>
      <c r="P51" s="437">
        <v>0.84299999999999997</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v>44234108.950000003</v>
      </c>
      <c r="L52" s="448"/>
      <c r="M52" s="444"/>
      <c r="N52" s="442"/>
      <c r="O52" s="442"/>
      <c r="P52" s="401">
        <v>3253856.96</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22776.9987</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-41396.008500000004</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10941892.458000001</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10900496.4495</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58</v>
      </c>
      <c r="D4" s="105">
        <v>6000</v>
      </c>
      <c r="E4" s="105">
        <v>894</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60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22776.99872</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22776.9987</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422074.64</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1</v>
      </c>
      <c r="F18" s="107">
        <v>0</v>
      </c>
      <c r="G18" s="107">
        <v>0</v>
      </c>
      <c r="H18" s="107">
        <v>0</v>
      </c>
      <c r="I18" s="181"/>
      <c r="J18" s="181"/>
      <c r="K18" s="199"/>
    </row>
    <row r="19" spans="2:12" ht="25.5" x14ac:dyDescent="0.2">
      <c r="B19" s="117" t="s">
        <v>208</v>
      </c>
      <c r="C19" s="180"/>
      <c r="D19" s="107">
        <v>0</v>
      </c>
      <c r="E19" s="107">
        <v>1</v>
      </c>
      <c r="F19" s="189"/>
      <c r="G19" s="107">
        <v>0</v>
      </c>
      <c r="H19" s="107">
        <v>0</v>
      </c>
      <c r="I19" s="181"/>
      <c r="J19" s="181"/>
      <c r="K19" s="200"/>
    </row>
    <row r="20" spans="2:12" ht="25.5" x14ac:dyDescent="0.2">
      <c r="B20" s="117" t="s">
        <v>209</v>
      </c>
      <c r="C20" s="188">
        <v>0</v>
      </c>
      <c r="D20" s="107">
        <v>0</v>
      </c>
      <c r="E20" s="107">
        <v>1</v>
      </c>
      <c r="F20" s="107">
        <v>0</v>
      </c>
      <c r="G20" s="107">
        <v>0</v>
      </c>
      <c r="H20" s="107">
        <v>0</v>
      </c>
      <c r="I20" s="181"/>
      <c r="J20" s="181"/>
      <c r="K20" s="199"/>
    </row>
    <row r="21" spans="2:12" ht="25.5" x14ac:dyDescent="0.2">
      <c r="B21" s="117" t="s">
        <v>210</v>
      </c>
      <c r="C21" s="180"/>
      <c r="D21" s="107">
        <v>0</v>
      </c>
      <c r="E21" s="107">
        <v>1</v>
      </c>
      <c r="F21" s="189"/>
      <c r="G21" s="107">
        <v>0</v>
      </c>
      <c r="H21" s="107">
        <v>0</v>
      </c>
      <c r="I21" s="181"/>
      <c r="J21" s="181"/>
      <c r="K21" s="200"/>
    </row>
    <row r="22" spans="2:12" s="6" customFormat="1" x14ac:dyDescent="0.2">
      <c r="B22" s="127" t="s">
        <v>211</v>
      </c>
      <c r="C22" s="122">
        <v>0</v>
      </c>
      <c r="D22" s="128">
        <v>0</v>
      </c>
      <c r="E22" s="128">
        <v>18669.32</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sthayer1</cp:lastModifiedBy>
  <cp:lastPrinted>2014-12-18T11:24:00Z</cp:lastPrinted>
  <dcterms:created xsi:type="dcterms:W3CDTF">2012-03-15T16:14:51Z</dcterms:created>
  <dcterms:modified xsi:type="dcterms:W3CDTF">2016-07-22T17:04:15Z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