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<sst xmlns="http://schemas.openxmlformats.org/spreadsheetml/2006/main" count="573" uniqueCount="507">
  <si>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</si>
  <si>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</si>
  <si>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</si>
  <si>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</si>
  <si>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</si>
  <si>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</si>
  <si>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</si>
  <si>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</si>
  <si>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</si>
  <si>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</si>
  <si>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</si>
  <si>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</si>
  <si>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</si>
  <si>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</si>
  <si>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</si>
  <si>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</si>
  <si>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</si>
  <si>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</si>
  <si>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</si>
  <si>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</si>
  <si>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</si>
  <si>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</si>
  <si>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</si>
  <si>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</si>
  <si>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</si>
  <si>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</si>
  <si>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</si>
  <si>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</si>
  <si>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</si>
  <si>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</si>
  <si>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</si>
  <si>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</si>
  <si>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</si>
  <si>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</si>
  <si>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</si>
  <si>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</si>
  <si>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</si>
  <si>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</si>
  <si>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</si>
  <si>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</si>
  <si>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</si>
  <si>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</si>
  <si>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</si>
  <si>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</si>
  <si>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</si>
  <si>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</si>
  <si>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</si>
  <si>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</si>
  <si>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</si>
  <si>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</si>
  <si>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</si>
  <si>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</si>
  <si>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</si>
  <si>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</si>
  <si>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</si>
  <si>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</si>
  <si>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</si>
  <si>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</si>
  <si>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</si>
  <si>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</si>
  <si>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</si>
  <si>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</si>
  <si>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</si>
  <si>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</si>
  <si>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</si>
  <si>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</si>
  <si>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</si>
  <si>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</si>
  <si>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</si>
  <si>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</si>
  <si>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</si>
  <si>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</si>
  <si>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</si>
  <si>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</si>
  <si>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</si>
  <si>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</si>
  <si>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</si>
  <si>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</si>
  <si>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</si>
  <si>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</si>
  <si>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</si>
  <si>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</si>
  <si>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</si>
  <si>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</si>
  <si>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</si>
  <si>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</si>
  <si>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</si>
  <si>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</si>
  <si>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</si>
  <si>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</si>
  <si>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</si>
  <si>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</si>
  <si>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</si>
  <si>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</si>
  <si>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</si>
  <si>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</si>
  <si>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</si>
  <si>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</si>
  <si>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</si>
  <si>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</si>
  <si>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</si>
  <si>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</si>
  <si>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</si>
  <si>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</si>
  <si>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</si>
  <si>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</si>
  <si>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</si>
  <si>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</si>
  <si>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</si>
  <si>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</si>
  <si>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</si>
  <si>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</si>
  <si>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</si>
  <si>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</si>
  <si>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</si>
  <si>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</si>
  <si>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</si>
  <si>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</si>
  <si>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</si>
  <si>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</si>
  <si>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</si>
  <si>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</si>
  <si>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</si>
  <si>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</si>
  <si>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</si>
  <si>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</si>
  <si>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</si>
  <si>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</si>
  <si>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</si>
  <si>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</si>
  <si>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</si>
  <si>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</si>
  <si>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</si>
  <si>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</si>
  <si>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</si>
  <si>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</si>
  <si>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</si>
  <si>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</si>
  <si>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</si>
  <si>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</si>
  <si>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</si>
  <si>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</si>
  <si>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</si>
  <si>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</si>
  <si>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</si>
  <si>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</si>
  <si>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</si>
  <si>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</si>
  <si>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</si>
  <si>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</si>
  <si>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</si>
  <si>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</si>
  <si>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</si>
  <si>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</si>
  <si>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</si>
  <si>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</si>
  <si>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</si>
  <si>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</si>
  <si>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</si>
  <si>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</si>
  <si>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</si>
  <si>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</si>
  <si>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</si>
  <si>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</si>
  <si>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</si>
  <si>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</si>
  <si>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</si>
  <si>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</si>
  <si>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</si>
  <si>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</si>
  <si>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</si>
  <si>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</si>
  <si>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</si>
  <si>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</si>
  <si>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</si>
  <si>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</si>
  <si>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</si>
  <si>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</si>
  <si>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</si>
  <si>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</si>
  <si>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</si>
  <si>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</si>
  <si>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</si>
  <si>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</si>
  <si>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</si>
  <si>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</si>
  <si>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</si>
  <si>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</si>
  <si>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</si>
  <si>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</si>
  <si>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</si>
  <si>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</si>
  <si>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</si>
  <si>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</si>
  <si>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</si>
  <si>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</si>
  <si>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</si>
  <si>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</si>
  <si>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</si>
  <si>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</si>
  <si>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</si>
  <si>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</si>
  <si>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</si>
  <si>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</si>
  <si>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</si>
  <si>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</si>
  <si>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</si>
  <si>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</si>
  <si>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</si>
  <si>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</si>
  <si>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</si>
  <si>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</si>
  <si>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</si>
  <si>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</si>
  <si>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</si>
  <si>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</si>
  <si>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</si>
  <si>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</si>
  <si>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</si>
  <si>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</si>
  <si>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</si>
  <si>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</si>
  <si>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</si>
  <si>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</si>
  <si>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</si>
  <si>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</si>
  <si>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</si>
  <si>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</si>
  <si>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</si>
  <si>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</si>
  <si>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</si>
  <si>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</si>
  <si>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</si>
  <si>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</si>
  <si>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</si>
  <si>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</si>
  <si>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</si>
  <si>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</si>
  <si>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</si>
  <si>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</si>
  <si>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</si>
  <si>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</si>
  <si>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</si>
  <si>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</si>
  <si>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</si>
  <si>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</si>
  <si>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</si>
  <si>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</si>
  <si>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</si>
  <si>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</si>
  <si>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</si>
  <si>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</si>
  <si>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</si>
  <si>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</si>
  <si>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</si>
  <si>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</si>
  <si>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</si>
  <si>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</si>
  <si>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</si>
  <si>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</si>
  <si>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</si>
  <si>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</si>
  <si>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</si>
  <si>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</si>
  <si>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</si>
  <si>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</si>
  <si>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</si>
  <si>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</si>
  <si>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</si>
  <si>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</si>
  <si>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</si>
  <si>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</si>
  <si>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</si>
  <si>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</si>
  <si>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</si>
  <si>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</si>
  <si>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</si>
  <si>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</si>
  <si>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</si>
  <si>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</si>
  <si>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</si>
  <si>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</si>
  <si>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</si>
  <si>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</si>
  <si>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</si>
  <si>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</si>
  <si>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</si>
  <si>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</si>
  <si>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</si>
  <si>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</si>
  <si>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</si>
  <si>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</si>
  <si>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</si>
  <si>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</si>
  <si>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</si>
  <si>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</si>
  <si>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</si>
  <si>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</si>
  <si>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</si>
  <si>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</si>
  <si>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</si>
  <si>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</si>
  <si>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</si>
  <si>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</si>
  <si>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</si>
  <si>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</si>
  <si>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</si>
  <si>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</si>
  <si>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</si>
  <si>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</si>
  <si>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</si>
  <si>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</si>
  <si>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</si>
  <si>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</si>
  <si>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</si>
  <si>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</si>
  <si>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</si>
  <si>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</si>
  <si>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</si>
  <si>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</si>
  <si>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</si>
  <si>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</si>
  <si>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</si>
  <si>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</si>
  <si>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</si>
  <si>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</si>
  <si>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</si>
  <si>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</si>
  <si>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</si>
  <si>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</si>
  <si>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</si>
  <si>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</si>
  <si>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</si>
  <si>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</si>
  <si>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</si>
  <si>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</si>
  <si>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</si>
  <si>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</si>
  <si>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</si>
  <si>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</si>
  <si>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</si>
  <si>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</si>
  <si>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</si>
  <si>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</si>
  <si>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</si>
  <si>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</si>
  <si>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</si>
  <si>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</si>
  <si>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</si>
  <si>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</si>
  <si>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</si>
  <si>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</si>
  <si>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</si>
  <si>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</si>
  <si>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</si>
  <si>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</si>
  <si>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</si>
  <si>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</si>
  <si>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</si>
  <si>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</si>
  <si>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</si>
  <si>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</si>
  <si>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</si>
  <si>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</si>
  <si>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</si>
  <si>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</si>
  <si>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</si>
  <si>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</si>
  <si>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</si>
  <si>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</si>
  <si>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</si>
  <si>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</si>
  <si>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</si>
  <si>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</si>
  <si>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</si>
  <si>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</si>
  <si>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</si>
  <si>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</si>
  <si>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</si>
  <si>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</si>
  <si>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</si>
  <si>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</si>
  <si>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</si>
  <si>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</si>
  <si>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</si>
  <si>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</si>
  <si>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</si>
  <si>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</si>
  <si>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</si>
  <si>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</si>
  <si>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</si>
  <si>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</si>
  <si>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</si>
  <si>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</si>
  <si>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</si>
  <si>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</si>
  <si>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</si>
  <si>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</si>
  <si>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</si>
  <si>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</si>
  <si>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</si>
  <si>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</si>
  <si>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</si>
  <si>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</si>
  <si>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</si>
  <si>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</si>
  <si>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</si>
  <si>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</si>
  <si>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</si>
  <si>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</si>
  <si>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</si>
  <si>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</si>
  <si>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</si>
  <si>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</si>
  <si>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</si>
  <si>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</si>
  <si>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</si>
  <si>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</si>
  <si>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</si>
  <si>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</si>
  <si>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</si>
  <si>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</si>
  <si>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</si>
  <si>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</si>
  <si>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</si>
  <si>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</si>
  <si>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</si>
  <si>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</si>
  <si>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</si>
  <si>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</si>
  <si>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</si>
  <si>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</si>
  <si>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</si>
  <si>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</si>
  <si>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</si>
  <si>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</si>
  <si>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</si>
  <si>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</si>
  <si>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</si>
  <si>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</si>
  <si>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</si>
  <si>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</si>
  <si>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</si>
  <si>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</si>
  <si>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</si>
  <si>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</si>
  <si>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</si>
  <si>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</si>
  <si>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</si>
  <si>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</si>
  <si>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</si>
  <si>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</si>
  <si>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</si>
  <si>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</si>
  <si>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</si>
  <si>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</si>
  <si>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</si>
  <si>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</si>
  <si>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</si>
  <si>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</si>
  <si>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</si>
  <si>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</si>
  <si>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</si>
  <si>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</si>
  <si>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</si>
  <si>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</si>
  <si>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</si>
  <si>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</si>
  <si>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</si>
  <si>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</si>
  <si>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</si>
  <si>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</si>
  <si>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</si>
  <si>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</si>
  <si>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</si>
  <si>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</si>
  <si>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</si>
  <si>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</si>
  <si>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</si>
  <si>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</si>
  <si>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</si>
  <si>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</si>
  <si>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</si>
  <si>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</si>
  <si>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</si>
  <si>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</si>
  <si>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</si>
  <si>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</si>
  <si>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</si>
  <si>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</si>
  <si>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</si>
  <si>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</si>
  <si>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</si>
  <si>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</si>
  <si>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Optimum Choice Inc.</t>
  </si>
  <si>
    <t>UNITEDHEALTH GRP</t>
  </si>
  <si>
    <t>00707</t>
  </si>
  <si>
    <t>2014</t>
  </si>
  <si>
    <t>800 King Farm Blvd. Rockville, MD 20850</t>
  </si>
  <si>
    <t>521518174</t>
  </si>
  <si>
    <t>068764</t>
  </si>
  <si>
    <t>96940</t>
  </si>
  <si>
    <t>72375</t>
  </si>
  <si>
    <t>289</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</si>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</sst>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160</v>
      </c>
    </row>
    <row r="13" spans="1:6" x14ac:dyDescent="0.2">
      <c r="B13" s="239" t="s">
        <v>50</v>
      </c>
      <c r="C13" s="385" t="s">
        <v>160</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1079631.6299999999</v>
      </c>
      <c r="E5" s="113">
        <v>1078442.78</v>
      </c>
      <c r="F5" s="113">
        <v>0</v>
      </c>
      <c r="G5" s="113">
        <v>0</v>
      </c>
      <c r="H5" s="113">
        <v>0</v>
      </c>
      <c r="I5" s="112"/>
      <c r="J5" s="112">
        <v>49089646.82</v>
      </c>
      <c r="K5" s="113">
        <v>46152449.82</v>
      </c>
      <c r="L5" s="113">
        <v>0</v>
      </c>
      <c r="M5" s="113">
        <v>0</v>
      </c>
      <c r="N5" s="113">
        <v>0</v>
      </c>
      <c r="O5" s="112">
        <v>15514678.859300001</v>
      </c>
      <c r="P5" s="112">
        <v>113480351.44</v>
      </c>
      <c r="Q5" s="113">
        <v>115259723.98</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0</v>
      </c>
      <c r="AT5" s="114">
        <v>0</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v>0</v>
      </c>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0</v>
      </c>
      <c r="E7" s="117">
        <v>0</v>
      </c>
      <c r="F7" s="117">
        <v>0</v>
      </c>
      <c r="G7" s="117">
        <v>0</v>
      </c>
      <c r="H7" s="117">
        <v>0</v>
      </c>
      <c r="I7" s="116"/>
      <c r="J7" s="116">
        <v>0</v>
      </c>
      <c r="K7" s="117">
        <v>0</v>
      </c>
      <c r="L7" s="117">
        <v>0</v>
      </c>
      <c r="M7" s="117">
        <v>0</v>
      </c>
      <c r="N7" s="117">
        <v>0</v>
      </c>
      <c r="O7" s="116">
        <v>0</v>
      </c>
      <c r="P7" s="116">
        <v>0</v>
      </c>
      <c r="Q7" s="117">
        <v>0</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0</v>
      </c>
      <c r="AU7" s="120">
        <v>0</v>
      </c>
      <c r="AV7" s="318"/>
      <c r="AW7" s="325"/>
    </row>
    <row r="8" spans="1:49" ht="25.5" x14ac:dyDescent="0.2">
      <c r="B8" s="162" t="s">
        <v>225</v>
      </c>
      <c r="C8" s="69" t="s">
        <v>59</v>
      </c>
      <c r="D8" s="116">
        <v>-1079.6300000000001</v>
      </c>
      <c r="E8" s="296"/>
      <c r="F8" s="297"/>
      <c r="G8" s="297"/>
      <c r="H8" s="297"/>
      <c r="I8" s="300"/>
      <c r="J8" s="116">
        <v>-49744.28</v>
      </c>
      <c r="K8" s="296"/>
      <c r="L8" s="297"/>
      <c r="M8" s="297"/>
      <c r="N8" s="297"/>
      <c r="O8" s="300"/>
      <c r="P8" s="116">
        <v>-113756.76</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0</v>
      </c>
      <c r="AT8" s="120">
        <v>0.03</v>
      </c>
      <c r="AU8" s="120">
        <v>0</v>
      </c>
      <c r="AV8" s="318"/>
      <c r="AW8" s="325"/>
    </row>
    <row r="9" spans="1:49" x14ac:dyDescent="0.2">
      <c r="B9" s="162" t="s">
        <v>226</v>
      </c>
      <c r="C9" s="69" t="s">
        <v>60</v>
      </c>
      <c r="D9" s="116">
        <v>-2.1</v>
      </c>
      <c r="E9" s="295"/>
      <c r="F9" s="298"/>
      <c r="G9" s="298"/>
      <c r="H9" s="298"/>
      <c r="I9" s="299"/>
      <c r="J9" s="116">
        <v>22992.16</v>
      </c>
      <c r="K9" s="295"/>
      <c r="L9" s="298"/>
      <c r="M9" s="298"/>
      <c r="N9" s="298"/>
      <c r="O9" s="299"/>
      <c r="P9" s="116">
        <v>191.15</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0</v>
      </c>
      <c r="AT9" s="120">
        <v>0</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771145.95</v>
      </c>
      <c r="E12" s="113">
        <v>679792.29</v>
      </c>
      <c r="F12" s="113">
        <v>0</v>
      </c>
      <c r="G12" s="113">
        <v>0</v>
      </c>
      <c r="H12" s="113">
        <v>0</v>
      </c>
      <c r="I12" s="112"/>
      <c r="J12" s="112">
        <v>29711024.510000002</v>
      </c>
      <c r="K12" s="113">
        <v>29781385.010000002</v>
      </c>
      <c r="L12" s="113">
        <v>0</v>
      </c>
      <c r="M12" s="113">
        <v>0</v>
      </c>
      <c r="N12" s="113">
        <v>0</v>
      </c>
      <c r="O12" s="112">
        <v>7361668.7571</v>
      </c>
      <c r="P12" s="112">
        <v>77073554.230000004</v>
      </c>
      <c r="Q12" s="113">
        <v>78458905.920000002</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0</v>
      </c>
      <c r="AT12" s="114">
        <v>0</v>
      </c>
      <c r="AU12" s="114">
        <v>0</v>
      </c>
      <c r="AV12" s="319"/>
      <c r="AW12" s="324"/>
    </row>
    <row r="13" spans="1:49" ht="25.5" x14ac:dyDescent="0.2">
      <c r="B13" s="162" t="s">
        <v>230</v>
      </c>
      <c r="C13" s="69" t="s">
        <v>37</v>
      </c>
      <c r="D13" s="116">
        <v>319221.33</v>
      </c>
      <c r="E13" s="117">
        <v>302093.48</v>
      </c>
      <c r="F13" s="117">
        <v>0</v>
      </c>
      <c r="G13" s="296"/>
      <c r="H13" s="297"/>
      <c r="I13" s="116"/>
      <c r="J13" s="116">
        <v>7281991.75</v>
      </c>
      <c r="K13" s="117">
        <v>7253469.2599999998</v>
      </c>
      <c r="L13" s="117">
        <v>0</v>
      </c>
      <c r="M13" s="296"/>
      <c r="N13" s="297"/>
      <c r="O13" s="116">
        <v>1811373.6753</v>
      </c>
      <c r="P13" s="116">
        <v>14902008.810000001</v>
      </c>
      <c r="Q13" s="117">
        <v>15016834.98</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0</v>
      </c>
      <c r="AT13" s="120">
        <v>0</v>
      </c>
      <c r="AU13" s="120">
        <v>0</v>
      </c>
      <c r="AV13" s="318"/>
      <c r="AW13" s="325"/>
    </row>
    <row r="14" spans="1:49" ht="25.5" x14ac:dyDescent="0.2">
      <c r="B14" s="162" t="s">
        <v>231</v>
      </c>
      <c r="C14" s="69" t="s">
        <v>6</v>
      </c>
      <c r="D14" s="116">
        <v>21948.05</v>
      </c>
      <c r="E14" s="117">
        <v>21248.81</v>
      </c>
      <c r="F14" s="117">
        <v>0</v>
      </c>
      <c r="G14" s="295"/>
      <c r="H14" s="298"/>
      <c r="I14" s="116"/>
      <c r="J14" s="116">
        <v>1509494.27</v>
      </c>
      <c r="K14" s="117">
        <v>1394341.11</v>
      </c>
      <c r="L14" s="117">
        <v>0</v>
      </c>
      <c r="M14" s="295"/>
      <c r="N14" s="298"/>
      <c r="O14" s="116">
        <v>336139.53869999998</v>
      </c>
      <c r="P14" s="116">
        <v>2724857.35</v>
      </c>
      <c r="Q14" s="117">
        <v>2671056.4700000002</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0</v>
      </c>
      <c r="AT14" s="120">
        <v>0</v>
      </c>
      <c r="AU14" s="120">
        <v>0</v>
      </c>
      <c r="AV14" s="318"/>
      <c r="AW14" s="325"/>
    </row>
    <row r="15" spans="1:49" ht="38.25" x14ac:dyDescent="0.2">
      <c r="B15" s="162" t="s">
        <v>232</v>
      </c>
      <c r="C15" s="69" t="s">
        <v>7</v>
      </c>
      <c r="D15" s="116">
        <v>0</v>
      </c>
      <c r="E15" s="117">
        <v>0</v>
      </c>
      <c r="F15" s="117">
        <v>0</v>
      </c>
      <c r="G15" s="295"/>
      <c r="H15" s="301"/>
      <c r="I15" s="116"/>
      <c r="J15" s="116">
        <v>2388.37</v>
      </c>
      <c r="K15" s="117">
        <v>2112.64</v>
      </c>
      <c r="L15" s="117">
        <v>0</v>
      </c>
      <c r="M15" s="295"/>
      <c r="N15" s="301"/>
      <c r="O15" s="116">
        <v>443.65440000000001</v>
      </c>
      <c r="P15" s="116">
        <v>4673.63</v>
      </c>
      <c r="Q15" s="117">
        <v>4210.91</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0</v>
      </c>
      <c r="AU15" s="120">
        <v>0</v>
      </c>
      <c r="AV15" s="318"/>
      <c r="AW15" s="325"/>
    </row>
    <row r="16" spans="1:49" ht="25.5" x14ac:dyDescent="0.2">
      <c r="B16" s="162" t="s">
        <v>233</v>
      </c>
      <c r="C16" s="69" t="s">
        <v>61</v>
      </c>
      <c r="D16" s="116">
        <v>0</v>
      </c>
      <c r="E16" s="296"/>
      <c r="F16" s="297"/>
      <c r="G16" s="298"/>
      <c r="H16" s="298"/>
      <c r="I16" s="300"/>
      <c r="J16" s="116">
        <v>0</v>
      </c>
      <c r="K16" s="296"/>
      <c r="L16" s="297"/>
      <c r="M16" s="298"/>
      <c r="N16" s="298"/>
      <c r="O16" s="300"/>
      <c r="P16" s="116">
        <v>0</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0</v>
      </c>
      <c r="AU16" s="120">
        <v>0</v>
      </c>
      <c r="AV16" s="318"/>
      <c r="AW16" s="325"/>
    </row>
    <row r="17" spans="1:49" x14ac:dyDescent="0.2">
      <c r="B17" s="162" t="s">
        <v>234</v>
      </c>
      <c r="C17" s="69" t="s">
        <v>62</v>
      </c>
      <c r="D17" s="116">
        <v>0</v>
      </c>
      <c r="E17" s="295"/>
      <c r="F17" s="298"/>
      <c r="G17" s="298"/>
      <c r="H17" s="298"/>
      <c r="I17" s="299"/>
      <c r="J17" s="116">
        <v>0</v>
      </c>
      <c r="K17" s="295"/>
      <c r="L17" s="298"/>
      <c r="M17" s="298"/>
      <c r="N17" s="298"/>
      <c r="O17" s="299"/>
      <c r="P17" s="116">
        <v>0</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3403413.68</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3055466.75</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0</v>
      </c>
      <c r="K20" s="295"/>
      <c r="L20" s="298"/>
      <c r="M20" s="298"/>
      <c r="N20" s="298"/>
      <c r="O20" s="299"/>
      <c r="P20" s="116">
        <v>4971634.5599999996</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11.11</v>
      </c>
      <c r="E22" s="122">
        <v>11.11</v>
      </c>
      <c r="F22" s="122">
        <v>0</v>
      </c>
      <c r="G22" s="122">
        <v>0</v>
      </c>
      <c r="H22" s="122">
        <v>0</v>
      </c>
      <c r="I22" s="121"/>
      <c r="J22" s="121">
        <v>22741.17</v>
      </c>
      <c r="K22" s="122">
        <v>22741.17</v>
      </c>
      <c r="L22" s="122">
        <v>0</v>
      </c>
      <c r="M22" s="122">
        <v>0</v>
      </c>
      <c r="N22" s="122">
        <v>0</v>
      </c>
      <c r="O22" s="121">
        <v>4774.4802</v>
      </c>
      <c r="P22" s="121">
        <v>58247.35</v>
      </c>
      <c r="Q22" s="122">
        <v>58247.35</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0</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58277.919999999998</v>
      </c>
      <c r="E25" s="117">
        <v>58277.919999999998</v>
      </c>
      <c r="F25" s="117">
        <v>0</v>
      </c>
      <c r="G25" s="117">
        <v>0</v>
      </c>
      <c r="H25" s="117">
        <v>0</v>
      </c>
      <c r="I25" s="116"/>
      <c r="J25" s="116">
        <v>4441354.75</v>
      </c>
      <c r="K25" s="117">
        <v>4335666.22</v>
      </c>
      <c r="L25" s="117">
        <v>0</v>
      </c>
      <c r="M25" s="117">
        <v>0</v>
      </c>
      <c r="N25" s="117">
        <v>0</v>
      </c>
      <c r="O25" s="116">
        <v>1248255.7671999999</v>
      </c>
      <c r="P25" s="116">
        <v>7997917.7199999997</v>
      </c>
      <c r="Q25" s="117">
        <v>8103606.25</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0</v>
      </c>
      <c r="AT25" s="120">
        <v>0.01</v>
      </c>
      <c r="AU25" s="120">
        <v>0</v>
      </c>
      <c r="AV25" s="120">
        <v>0</v>
      </c>
      <c r="AW25" s="325"/>
    </row>
    <row r="26" spans="1:49" s="12" customFormat="1" x14ac:dyDescent="0.2">
      <c r="A26" s="42"/>
      <c r="B26" s="165" t="s">
        <v>243</v>
      </c>
      <c r="C26" s="69"/>
      <c r="D26" s="116">
        <v>309.66000000000003</v>
      </c>
      <c r="E26" s="117">
        <v>309.66000000000003</v>
      </c>
      <c r="F26" s="117">
        <v>0</v>
      </c>
      <c r="G26" s="117">
        <v>0</v>
      </c>
      <c r="H26" s="117">
        <v>0</v>
      </c>
      <c r="I26" s="116"/>
      <c r="J26" s="116">
        <v>20952.099999999999</v>
      </c>
      <c r="K26" s="117">
        <v>20952.099999999999</v>
      </c>
      <c r="L26" s="117">
        <v>0</v>
      </c>
      <c r="M26" s="117">
        <v>0</v>
      </c>
      <c r="N26" s="117">
        <v>0</v>
      </c>
      <c r="O26" s="116">
        <v>6051.7781999999997</v>
      </c>
      <c r="P26" s="116">
        <v>48441.98</v>
      </c>
      <c r="Q26" s="117">
        <v>48441.98</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0</v>
      </c>
      <c r="AT26" s="120">
        <v>0</v>
      </c>
      <c r="AU26" s="120">
        <v>0</v>
      </c>
      <c r="AV26" s="120">
        <v>0</v>
      </c>
      <c r="AW26" s="325"/>
    </row>
    <row r="27" spans="1:49" s="12" customFormat="1" x14ac:dyDescent="0.2">
      <c r="B27" s="165" t="s">
        <v>244</v>
      </c>
      <c r="C27" s="69"/>
      <c r="D27" s="116">
        <v>26834.2</v>
      </c>
      <c r="E27" s="117">
        <v>26834.2</v>
      </c>
      <c r="F27" s="117">
        <v>0</v>
      </c>
      <c r="G27" s="117">
        <v>0</v>
      </c>
      <c r="H27" s="117">
        <v>0</v>
      </c>
      <c r="I27" s="116"/>
      <c r="J27" s="116">
        <v>638869.84</v>
      </c>
      <c r="K27" s="117">
        <v>638869.84</v>
      </c>
      <c r="L27" s="117">
        <v>0</v>
      </c>
      <c r="M27" s="117">
        <v>0</v>
      </c>
      <c r="N27" s="117">
        <v>0</v>
      </c>
      <c r="O27" s="116">
        <v>232691.5282</v>
      </c>
      <c r="P27" s="116">
        <v>1630146.72</v>
      </c>
      <c r="Q27" s="117">
        <v>1630146.72</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0</v>
      </c>
      <c r="AT27" s="120">
        <v>0</v>
      </c>
      <c r="AU27" s="120">
        <v>0</v>
      </c>
      <c r="AV27" s="321"/>
      <c r="AW27" s="325"/>
    </row>
    <row r="28" spans="1:49" s="12" customFormat="1" x14ac:dyDescent="0.2">
      <c r="A28" s="42"/>
      <c r="B28" s="165" t="s">
        <v>245</v>
      </c>
      <c r="C28" s="69"/>
      <c r="D28" s="116">
        <v>11232.78</v>
      </c>
      <c r="E28" s="117">
        <v>1915.84</v>
      </c>
      <c r="F28" s="117">
        <v>0</v>
      </c>
      <c r="G28" s="117">
        <v>0</v>
      </c>
      <c r="H28" s="117">
        <v>0</v>
      </c>
      <c r="I28" s="116"/>
      <c r="J28" s="116">
        <v>729047.32</v>
      </c>
      <c r="K28" s="117">
        <v>89427.58</v>
      </c>
      <c r="L28" s="117">
        <v>0</v>
      </c>
      <c r="M28" s="117">
        <v>0</v>
      </c>
      <c r="N28" s="117">
        <v>0</v>
      </c>
      <c r="O28" s="116">
        <v>30891.8482</v>
      </c>
      <c r="P28" s="116">
        <v>1653434.34</v>
      </c>
      <c r="Q28" s="117">
        <v>199621.12</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0</v>
      </c>
      <c r="AT28" s="120">
        <v>0</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119.19</v>
      </c>
      <c r="E30" s="117">
        <v>119.19</v>
      </c>
      <c r="F30" s="117">
        <v>0</v>
      </c>
      <c r="G30" s="117">
        <v>0</v>
      </c>
      <c r="H30" s="117">
        <v>0</v>
      </c>
      <c r="I30" s="116"/>
      <c r="J30" s="116">
        <v>5495.93</v>
      </c>
      <c r="K30" s="117">
        <v>5495.93</v>
      </c>
      <c r="L30" s="117">
        <v>0</v>
      </c>
      <c r="M30" s="117">
        <v>0</v>
      </c>
      <c r="N30" s="117">
        <v>0</v>
      </c>
      <c r="O30" s="116">
        <v>1602.2968000000001</v>
      </c>
      <c r="P30" s="116">
        <v>12554.6</v>
      </c>
      <c r="Q30" s="117">
        <v>12554.6</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0</v>
      </c>
      <c r="AT30" s="120">
        <v>0</v>
      </c>
      <c r="AU30" s="120">
        <v>0</v>
      </c>
      <c r="AV30" s="120">
        <v>0</v>
      </c>
      <c r="AW30" s="325"/>
    </row>
    <row r="31" spans="1:49" x14ac:dyDescent="0.2">
      <c r="B31" s="165" t="s">
        <v>248</v>
      </c>
      <c r="C31" s="69"/>
      <c r="D31" s="116">
        <v>21477.52</v>
      </c>
      <c r="E31" s="117">
        <v>21477.52</v>
      </c>
      <c r="F31" s="117">
        <v>0</v>
      </c>
      <c r="G31" s="117">
        <v>0</v>
      </c>
      <c r="H31" s="117">
        <v>0</v>
      </c>
      <c r="I31" s="116"/>
      <c r="J31" s="116">
        <v>989448.61</v>
      </c>
      <c r="K31" s="117">
        <v>989448.61</v>
      </c>
      <c r="L31" s="117">
        <v>0</v>
      </c>
      <c r="M31" s="117">
        <v>0</v>
      </c>
      <c r="N31" s="117">
        <v>0</v>
      </c>
      <c r="O31" s="116">
        <v>321781.58429999999</v>
      </c>
      <c r="P31" s="116">
        <v>2263011</v>
      </c>
      <c r="Q31" s="117">
        <v>2263011</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0</v>
      </c>
      <c r="AT31" s="120">
        <v>0</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v>0</v>
      </c>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9316.94</v>
      </c>
      <c r="F34" s="117">
        <v>0</v>
      </c>
      <c r="G34" s="117">
        <v>0</v>
      </c>
      <c r="H34" s="117">
        <v>0</v>
      </c>
      <c r="I34" s="116"/>
      <c r="J34" s="116">
        <v>0</v>
      </c>
      <c r="K34" s="117">
        <v>639619.74</v>
      </c>
      <c r="L34" s="117">
        <v>0</v>
      </c>
      <c r="M34" s="117">
        <v>0</v>
      </c>
      <c r="N34" s="117">
        <v>0</v>
      </c>
      <c r="O34" s="116">
        <v>184493.21280000001</v>
      </c>
      <c r="P34" s="116">
        <v>0</v>
      </c>
      <c r="Q34" s="117">
        <v>1453813.22</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1776.81</v>
      </c>
      <c r="E35" s="117">
        <v>1776.81</v>
      </c>
      <c r="F35" s="117">
        <v>0</v>
      </c>
      <c r="G35" s="117">
        <v>0</v>
      </c>
      <c r="H35" s="117">
        <v>0</v>
      </c>
      <c r="I35" s="116"/>
      <c r="J35" s="116">
        <v>81747.7</v>
      </c>
      <c r="K35" s="117">
        <v>81747.7</v>
      </c>
      <c r="L35" s="117">
        <v>0</v>
      </c>
      <c r="M35" s="117">
        <v>0</v>
      </c>
      <c r="N35" s="117">
        <v>0</v>
      </c>
      <c r="O35" s="116">
        <v>28633.036899999999</v>
      </c>
      <c r="P35" s="116">
        <v>187215.67</v>
      </c>
      <c r="Q35" s="117">
        <v>187215.67</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0</v>
      </c>
      <c r="AT35" s="120">
        <v>0</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2750.66</v>
      </c>
      <c r="E37" s="125">
        <v>2751.81</v>
      </c>
      <c r="F37" s="125">
        <v>0</v>
      </c>
      <c r="G37" s="125">
        <v>0</v>
      </c>
      <c r="H37" s="125">
        <v>0</v>
      </c>
      <c r="I37" s="124"/>
      <c r="J37" s="124">
        <v>184510.07</v>
      </c>
      <c r="K37" s="125">
        <v>184080.59</v>
      </c>
      <c r="L37" s="125">
        <v>0</v>
      </c>
      <c r="M37" s="125">
        <v>0</v>
      </c>
      <c r="N37" s="125">
        <v>0</v>
      </c>
      <c r="O37" s="124">
        <v>53233.042200000004</v>
      </c>
      <c r="P37" s="124">
        <v>372093.91</v>
      </c>
      <c r="Q37" s="125">
        <v>372112.68</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0</v>
      </c>
      <c r="AT37" s="126">
        <v>0</v>
      </c>
      <c r="AU37" s="126">
        <v>0</v>
      </c>
      <c r="AV37" s="126">
        <v>0</v>
      </c>
      <c r="AW37" s="324"/>
    </row>
    <row r="38" spans="1:49" x14ac:dyDescent="0.2">
      <c r="B38" s="162" t="s">
        <v>255</v>
      </c>
      <c r="C38" s="69" t="s">
        <v>16</v>
      </c>
      <c r="D38" s="116">
        <v>1324</v>
      </c>
      <c r="E38" s="117">
        <v>1324.51</v>
      </c>
      <c r="F38" s="117">
        <v>0</v>
      </c>
      <c r="G38" s="117">
        <v>0</v>
      </c>
      <c r="H38" s="117">
        <v>0</v>
      </c>
      <c r="I38" s="116"/>
      <c r="J38" s="116">
        <v>89458.81</v>
      </c>
      <c r="K38" s="117">
        <v>89266.04</v>
      </c>
      <c r="L38" s="117">
        <v>0</v>
      </c>
      <c r="M38" s="117">
        <v>0</v>
      </c>
      <c r="N38" s="117">
        <v>0</v>
      </c>
      <c r="O38" s="116">
        <v>25794.740399999999</v>
      </c>
      <c r="P38" s="116">
        <v>202547.29</v>
      </c>
      <c r="Q38" s="117">
        <v>202556.64</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0</v>
      </c>
      <c r="AT38" s="120">
        <v>0</v>
      </c>
      <c r="AU38" s="120">
        <v>0</v>
      </c>
      <c r="AV38" s="120">
        <v>0</v>
      </c>
      <c r="AW38" s="325"/>
    </row>
    <row r="39" spans="1:49" x14ac:dyDescent="0.2">
      <c r="B39" s="165" t="s">
        <v>256</v>
      </c>
      <c r="C39" s="69" t="s">
        <v>17</v>
      </c>
      <c r="D39" s="116">
        <v>1159.05</v>
      </c>
      <c r="E39" s="117">
        <v>1159.3800000000001</v>
      </c>
      <c r="F39" s="117">
        <v>0</v>
      </c>
      <c r="G39" s="117">
        <v>0</v>
      </c>
      <c r="H39" s="117">
        <v>0</v>
      </c>
      <c r="I39" s="116"/>
      <c r="J39" s="116">
        <v>71114.28</v>
      </c>
      <c r="K39" s="117">
        <v>70971.42</v>
      </c>
      <c r="L39" s="117">
        <v>0</v>
      </c>
      <c r="M39" s="117">
        <v>0</v>
      </c>
      <c r="N39" s="117">
        <v>0</v>
      </c>
      <c r="O39" s="116">
        <v>20715.671600000001</v>
      </c>
      <c r="P39" s="116">
        <v>158783.25</v>
      </c>
      <c r="Q39" s="117">
        <v>158757.32999999999</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0</v>
      </c>
      <c r="AT39" s="120">
        <v>0</v>
      </c>
      <c r="AU39" s="120">
        <v>0</v>
      </c>
      <c r="AV39" s="120">
        <v>0</v>
      </c>
      <c r="AW39" s="325"/>
    </row>
    <row r="40" spans="1:49" x14ac:dyDescent="0.2">
      <c r="B40" s="165" t="s">
        <v>257</v>
      </c>
      <c r="C40" s="69" t="s">
        <v>38</v>
      </c>
      <c r="D40" s="116">
        <v>400.95</v>
      </c>
      <c r="E40" s="117">
        <v>401.15</v>
      </c>
      <c r="F40" s="117">
        <v>0</v>
      </c>
      <c r="G40" s="117">
        <v>0</v>
      </c>
      <c r="H40" s="117">
        <v>0</v>
      </c>
      <c r="I40" s="116"/>
      <c r="J40" s="116">
        <v>27152.639999999999</v>
      </c>
      <c r="K40" s="117">
        <v>27079.279999999999</v>
      </c>
      <c r="L40" s="117">
        <v>0</v>
      </c>
      <c r="M40" s="117">
        <v>0</v>
      </c>
      <c r="N40" s="117">
        <v>0</v>
      </c>
      <c r="O40" s="116">
        <v>7823.6912000000002</v>
      </c>
      <c r="P40" s="116">
        <v>77614.94</v>
      </c>
      <c r="Q40" s="117">
        <v>77619.45</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0</v>
      </c>
      <c r="AT40" s="120">
        <v>0</v>
      </c>
      <c r="AU40" s="120">
        <v>0</v>
      </c>
      <c r="AV40" s="120">
        <v>0</v>
      </c>
      <c r="AW40" s="325"/>
    </row>
    <row r="41" spans="1:49" s="12" customFormat="1" ht="25.5" x14ac:dyDescent="0.2">
      <c r="A41" s="42"/>
      <c r="B41" s="165" t="s">
        <v>258</v>
      </c>
      <c r="C41" s="69" t="s">
        <v>129</v>
      </c>
      <c r="D41" s="116">
        <v>1230.06</v>
      </c>
      <c r="E41" s="117">
        <v>1039.55</v>
      </c>
      <c r="F41" s="117">
        <v>0</v>
      </c>
      <c r="G41" s="117">
        <v>0</v>
      </c>
      <c r="H41" s="117">
        <v>0</v>
      </c>
      <c r="I41" s="116"/>
      <c r="J41" s="116">
        <v>85382.03</v>
      </c>
      <c r="K41" s="117">
        <v>72336.289999999994</v>
      </c>
      <c r="L41" s="117">
        <v>0</v>
      </c>
      <c r="M41" s="117">
        <v>0</v>
      </c>
      <c r="N41" s="117">
        <v>0</v>
      </c>
      <c r="O41" s="116">
        <v>20836.236199999999</v>
      </c>
      <c r="P41" s="116">
        <v>183506.6</v>
      </c>
      <c r="Q41" s="117">
        <v>153502.63</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0</v>
      </c>
      <c r="AT41" s="120">
        <v>0</v>
      </c>
      <c r="AU41" s="120">
        <v>0</v>
      </c>
      <c r="AV41" s="120">
        <v>0</v>
      </c>
      <c r="AW41" s="325"/>
    </row>
    <row r="42" spans="1:49" s="12" customFormat="1" ht="24.95" customHeight="1" x14ac:dyDescent="0.2">
      <c r="A42" s="42"/>
      <c r="B42" s="162" t="s">
        <v>259</v>
      </c>
      <c r="C42" s="69" t="s">
        <v>87</v>
      </c>
      <c r="D42" s="116">
        <v>190.86</v>
      </c>
      <c r="E42" s="117">
        <v>190.86</v>
      </c>
      <c r="F42" s="117">
        <v>0</v>
      </c>
      <c r="G42" s="117">
        <v>0</v>
      </c>
      <c r="H42" s="117">
        <v>0</v>
      </c>
      <c r="I42" s="116"/>
      <c r="J42" s="116">
        <v>12904.05</v>
      </c>
      <c r="K42" s="117">
        <v>12904.05</v>
      </c>
      <c r="L42" s="117">
        <v>0</v>
      </c>
      <c r="M42" s="117">
        <v>0</v>
      </c>
      <c r="N42" s="117">
        <v>0</v>
      </c>
      <c r="O42" s="116">
        <v>3355.0529999999999</v>
      </c>
      <c r="P42" s="116">
        <v>30009.91</v>
      </c>
      <c r="Q42" s="117">
        <v>30009.91</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0</v>
      </c>
      <c r="AT42" s="120">
        <v>0</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5374.9</v>
      </c>
      <c r="E44" s="125">
        <v>5374.9</v>
      </c>
      <c r="F44" s="125">
        <v>0</v>
      </c>
      <c r="G44" s="125">
        <v>0</v>
      </c>
      <c r="H44" s="125">
        <v>0</v>
      </c>
      <c r="I44" s="124"/>
      <c r="J44" s="124">
        <v>354829.72</v>
      </c>
      <c r="K44" s="125">
        <v>354829.72</v>
      </c>
      <c r="L44" s="125">
        <v>0</v>
      </c>
      <c r="M44" s="125">
        <v>0</v>
      </c>
      <c r="N44" s="125">
        <v>0</v>
      </c>
      <c r="O44" s="124">
        <v>102744.2156</v>
      </c>
      <c r="P44" s="124">
        <v>763832.51</v>
      </c>
      <c r="Q44" s="125">
        <v>763832.51</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0</v>
      </c>
      <c r="AT44" s="126">
        <v>0</v>
      </c>
      <c r="AU44" s="126">
        <v>0</v>
      </c>
      <c r="AV44" s="126">
        <v>0</v>
      </c>
      <c r="AW44" s="324"/>
    </row>
    <row r="45" spans="1:49" x14ac:dyDescent="0.2">
      <c r="B45" s="168" t="s">
        <v>262</v>
      </c>
      <c r="C45" s="69" t="s">
        <v>19</v>
      </c>
      <c r="D45" s="116">
        <v>11850.58</v>
      </c>
      <c r="E45" s="117">
        <v>11850.58</v>
      </c>
      <c r="F45" s="117">
        <v>0</v>
      </c>
      <c r="G45" s="117">
        <v>0</v>
      </c>
      <c r="H45" s="117">
        <v>0</v>
      </c>
      <c r="I45" s="116"/>
      <c r="J45" s="116">
        <v>710371.23</v>
      </c>
      <c r="K45" s="117">
        <v>710371.23</v>
      </c>
      <c r="L45" s="117">
        <v>0</v>
      </c>
      <c r="M45" s="117">
        <v>0</v>
      </c>
      <c r="N45" s="117">
        <v>0</v>
      </c>
      <c r="O45" s="116">
        <v>208129.26680000001</v>
      </c>
      <c r="P45" s="116">
        <v>1404264.2</v>
      </c>
      <c r="Q45" s="117">
        <v>1404264.2</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0</v>
      </c>
      <c r="AT45" s="120">
        <v>0</v>
      </c>
      <c r="AU45" s="120">
        <v>0</v>
      </c>
      <c r="AV45" s="120">
        <v>0</v>
      </c>
      <c r="AW45" s="325"/>
    </row>
    <row r="46" spans="1:49" x14ac:dyDescent="0.2">
      <c r="B46" s="168" t="s">
        <v>263</v>
      </c>
      <c r="C46" s="69" t="s">
        <v>20</v>
      </c>
      <c r="D46" s="116">
        <v>3091.7</v>
      </c>
      <c r="E46" s="117">
        <v>3091.7</v>
      </c>
      <c r="F46" s="117">
        <v>0</v>
      </c>
      <c r="G46" s="117">
        <v>0</v>
      </c>
      <c r="H46" s="117">
        <v>0</v>
      </c>
      <c r="I46" s="116"/>
      <c r="J46" s="116">
        <v>208959.73</v>
      </c>
      <c r="K46" s="117">
        <v>208959.73</v>
      </c>
      <c r="L46" s="117">
        <v>0</v>
      </c>
      <c r="M46" s="117">
        <v>0</v>
      </c>
      <c r="N46" s="117">
        <v>0</v>
      </c>
      <c r="O46" s="116">
        <v>60359.6708</v>
      </c>
      <c r="P46" s="116">
        <v>522245.95</v>
      </c>
      <c r="Q46" s="117">
        <v>522245.95</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0</v>
      </c>
      <c r="AT46" s="120">
        <v>0</v>
      </c>
      <c r="AU46" s="120">
        <v>0</v>
      </c>
      <c r="AV46" s="120">
        <v>0</v>
      </c>
      <c r="AW46" s="325"/>
    </row>
    <row r="47" spans="1:49" x14ac:dyDescent="0.2">
      <c r="B47" s="168" t="s">
        <v>264</v>
      </c>
      <c r="C47" s="69" t="s">
        <v>21</v>
      </c>
      <c r="D47" s="116">
        <v>47479.51</v>
      </c>
      <c r="E47" s="117">
        <v>47479.51</v>
      </c>
      <c r="F47" s="117">
        <v>0</v>
      </c>
      <c r="G47" s="117">
        <v>0</v>
      </c>
      <c r="H47" s="117">
        <v>0</v>
      </c>
      <c r="I47" s="116"/>
      <c r="J47" s="116">
        <v>2055642.75</v>
      </c>
      <c r="K47" s="117">
        <v>2055642.75</v>
      </c>
      <c r="L47" s="117">
        <v>0</v>
      </c>
      <c r="M47" s="117">
        <v>0</v>
      </c>
      <c r="N47" s="117">
        <v>0</v>
      </c>
      <c r="O47" s="116">
        <v>673161.82140000002</v>
      </c>
      <c r="P47" s="116">
        <v>2997751.39</v>
      </c>
      <c r="Q47" s="117">
        <v>2997751.39</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0</v>
      </c>
      <c r="AT47" s="120">
        <v>0</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0</v>
      </c>
      <c r="E49" s="117">
        <v>0</v>
      </c>
      <c r="F49" s="117">
        <v>0</v>
      </c>
      <c r="G49" s="117">
        <v>0</v>
      </c>
      <c r="H49" s="117">
        <v>0</v>
      </c>
      <c r="I49" s="116"/>
      <c r="J49" s="116">
        <v>0</v>
      </c>
      <c r="K49" s="117">
        <v>0</v>
      </c>
      <c r="L49" s="117">
        <v>0</v>
      </c>
      <c r="M49" s="117">
        <v>0</v>
      </c>
      <c r="N49" s="117">
        <v>0</v>
      </c>
      <c r="O49" s="116">
        <v>-869.24890000000005</v>
      </c>
      <c r="P49" s="116">
        <v>-64186.91</v>
      </c>
      <c r="Q49" s="117">
        <v>-64186.91</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0</v>
      </c>
      <c r="AT49" s="120">
        <v>0</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v>0</v>
      </c>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32552.6</v>
      </c>
      <c r="E51" s="117">
        <v>32552.6</v>
      </c>
      <c r="F51" s="117">
        <v>0</v>
      </c>
      <c r="G51" s="117">
        <v>0</v>
      </c>
      <c r="H51" s="117">
        <v>0</v>
      </c>
      <c r="I51" s="116"/>
      <c r="J51" s="116">
        <v>1142242.96</v>
      </c>
      <c r="K51" s="117">
        <v>1142242.96</v>
      </c>
      <c r="L51" s="117">
        <v>0</v>
      </c>
      <c r="M51" s="117">
        <v>0</v>
      </c>
      <c r="N51" s="117">
        <v>0</v>
      </c>
      <c r="O51" s="116">
        <v>336591.91019999998</v>
      </c>
      <c r="P51" s="116">
        <v>2760259.64</v>
      </c>
      <c r="Q51" s="117">
        <v>2760259.64</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0</v>
      </c>
      <c r="AT51" s="120">
        <v>0</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v>0</v>
      </c>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190.86</v>
      </c>
      <c r="E53" s="117">
        <v>190.86</v>
      </c>
      <c r="F53" s="117">
        <v>0</v>
      </c>
      <c r="G53" s="296"/>
      <c r="H53" s="296"/>
      <c r="I53" s="116"/>
      <c r="J53" s="116">
        <v>12904.05</v>
      </c>
      <c r="K53" s="117">
        <v>12904.05</v>
      </c>
      <c r="L53" s="117">
        <v>0</v>
      </c>
      <c r="M53" s="296"/>
      <c r="N53" s="296"/>
      <c r="O53" s="116">
        <v>3355.0529999999999</v>
      </c>
      <c r="P53" s="116">
        <v>30009.91</v>
      </c>
      <c r="Q53" s="117">
        <v>30009.91</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0</v>
      </c>
      <c r="AT53" s="120">
        <v>0</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0</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74</v>
      </c>
      <c r="E56" s="129">
        <v>74</v>
      </c>
      <c r="F56" s="129">
        <v>0</v>
      </c>
      <c r="G56" s="129">
        <v>0</v>
      </c>
      <c r="H56" s="129">
        <v>0</v>
      </c>
      <c r="I56" s="128"/>
      <c r="J56" s="128">
        <v>4956</v>
      </c>
      <c r="K56" s="129">
        <v>4956</v>
      </c>
      <c r="L56" s="129">
        <v>0</v>
      </c>
      <c r="M56" s="129">
        <v>0</v>
      </c>
      <c r="N56" s="129">
        <v>0</v>
      </c>
      <c r="O56" s="128">
        <v>1361</v>
      </c>
      <c r="P56" s="128">
        <v>11488</v>
      </c>
      <c r="Q56" s="129">
        <v>11488</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0</v>
      </c>
      <c r="AT56" s="130">
        <v>0</v>
      </c>
      <c r="AU56" s="130">
        <v>0</v>
      </c>
      <c r="AV56" s="130">
        <v>0</v>
      </c>
      <c r="AW56" s="316"/>
    </row>
    <row r="57" spans="2:49" x14ac:dyDescent="0.2">
      <c r="B57" s="168" t="s">
        <v>273</v>
      </c>
      <c r="C57" s="69" t="s">
        <v>25</v>
      </c>
      <c r="D57" s="131">
        <v>106</v>
      </c>
      <c r="E57" s="132">
        <v>106</v>
      </c>
      <c r="F57" s="132">
        <v>0</v>
      </c>
      <c r="G57" s="132">
        <v>0</v>
      </c>
      <c r="H57" s="132">
        <v>0</v>
      </c>
      <c r="I57" s="131"/>
      <c r="J57" s="131">
        <v>8106</v>
      </c>
      <c r="K57" s="132">
        <v>8106</v>
      </c>
      <c r="L57" s="132">
        <v>0</v>
      </c>
      <c r="M57" s="132">
        <v>0</v>
      </c>
      <c r="N57" s="132">
        <v>0</v>
      </c>
      <c r="O57" s="131">
        <v>2225</v>
      </c>
      <c r="P57" s="131">
        <v>21574</v>
      </c>
      <c r="Q57" s="132">
        <v>21574</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0</v>
      </c>
      <c r="AT57" s="133">
        <v>0</v>
      </c>
      <c r="AU57" s="133">
        <v>0</v>
      </c>
      <c r="AV57" s="133">
        <v>0</v>
      </c>
      <c r="AW57" s="317"/>
    </row>
    <row r="58" spans="2:49" x14ac:dyDescent="0.2">
      <c r="B58" s="168" t="s">
        <v>274</v>
      </c>
      <c r="C58" s="69" t="s">
        <v>26</v>
      </c>
      <c r="D58" s="337"/>
      <c r="E58" s="338"/>
      <c r="F58" s="338"/>
      <c r="G58" s="338"/>
      <c r="H58" s="338"/>
      <c r="I58" s="337"/>
      <c r="J58" s="131">
        <v>876</v>
      </c>
      <c r="K58" s="132">
        <v>876</v>
      </c>
      <c r="L58" s="132">
        <v>0</v>
      </c>
      <c r="M58" s="132">
        <v>0</v>
      </c>
      <c r="N58" s="132">
        <v>0</v>
      </c>
      <c r="O58" s="131"/>
      <c r="P58" s="131">
        <v>210</v>
      </c>
      <c r="Q58" s="132">
        <v>210</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0</v>
      </c>
      <c r="AT58" s="133">
        <v>0</v>
      </c>
      <c r="AU58" s="133">
        <v>0</v>
      </c>
      <c r="AV58" s="133">
        <v>0</v>
      </c>
      <c r="AW58" s="317"/>
    </row>
    <row r="59" spans="2:49" x14ac:dyDescent="0.2">
      <c r="B59" s="168" t="s">
        <v>275</v>
      </c>
      <c r="C59" s="69" t="s">
        <v>27</v>
      </c>
      <c r="D59" s="131">
        <v>1760</v>
      </c>
      <c r="E59" s="132">
        <v>1761</v>
      </c>
      <c r="F59" s="132">
        <v>0</v>
      </c>
      <c r="G59" s="132">
        <v>0</v>
      </c>
      <c r="H59" s="132">
        <v>0</v>
      </c>
      <c r="I59" s="131"/>
      <c r="J59" s="131">
        <v>118909</v>
      </c>
      <c r="K59" s="132">
        <v>115280</v>
      </c>
      <c r="L59" s="132">
        <v>0</v>
      </c>
      <c r="M59" s="132">
        <v>0</v>
      </c>
      <c r="N59" s="132">
        <v>0</v>
      </c>
      <c r="O59" s="131">
        <v>34324</v>
      </c>
      <c r="P59" s="131">
        <v>276615</v>
      </c>
      <c r="Q59" s="132">
        <v>280187</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0</v>
      </c>
      <c r="AT59" s="133">
        <v>0</v>
      </c>
      <c r="AU59" s="133">
        <v>0</v>
      </c>
      <c r="AV59" s="133">
        <v>0</v>
      </c>
      <c r="AW59" s="317"/>
    </row>
    <row r="60" spans="2:49" x14ac:dyDescent="0.2">
      <c r="B60" s="168" t="s">
        <v>276</v>
      </c>
      <c r="C60" s="69"/>
      <c r="D60" s="134">
        <v>146.66999999999999</v>
      </c>
      <c r="E60" s="135">
        <v>146.75</v>
      </c>
      <c r="F60" s="135">
        <v>0</v>
      </c>
      <c r="G60" s="135">
        <v>0</v>
      </c>
      <c r="H60" s="135">
        <v>0</v>
      </c>
      <c r="I60" s="134"/>
      <c r="J60" s="134">
        <v>9909.08</v>
      </c>
      <c r="K60" s="135">
        <v>9606.67</v>
      </c>
      <c r="L60" s="135">
        <v>0</v>
      </c>
      <c r="M60" s="135">
        <v>0</v>
      </c>
      <c r="N60" s="135">
        <v>0</v>
      </c>
      <c r="O60" s="134">
        <v>2860.33</v>
      </c>
      <c r="P60" s="134">
        <v>23051.25</v>
      </c>
      <c r="Q60" s="135">
        <v>23348.92</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0</v>
      </c>
      <c r="AT60" s="136">
        <v>0</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1171479.55</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-1571684.14</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1079629.53</v>
      </c>
      <c r="E5" s="125">
        <v>1079426.06</v>
      </c>
      <c r="F5" s="125">
        <v>0</v>
      </c>
      <c r="G5" s="137">
        <v>0</v>
      </c>
      <c r="H5" s="137">
        <v>0</v>
      </c>
      <c r="I5" s="124"/>
      <c r="J5" s="124">
        <v>49102906.899999999</v>
      </c>
      <c r="K5" s="125">
        <v>48221000.859999999</v>
      </c>
      <c r="L5" s="125">
        <v>0</v>
      </c>
      <c r="M5" s="125">
        <v>0</v>
      </c>
      <c r="N5" s="125">
        <v>0</v>
      </c>
      <c r="O5" s="124">
        <v>16207770.2062</v>
      </c>
      <c r="P5" s="124">
        <v>113480720.95</v>
      </c>
      <c r="Q5" s="125">
        <v>115259736.77</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0</v>
      </c>
      <c r="AT5" s="126">
        <v>0</v>
      </c>
      <c r="AU5" s="126">
        <v>0</v>
      </c>
      <c r="AV5" s="319"/>
      <c r="AW5" s="324"/>
    </row>
    <row r="6" spans="2:49" x14ac:dyDescent="0.2">
      <c r="B6" s="183" t="s">
        <v>279</v>
      </c>
      <c r="C6" s="140" t="s">
        <v>8</v>
      </c>
      <c r="D6" s="116">
        <v>0</v>
      </c>
      <c r="E6" s="117">
        <v>0</v>
      </c>
      <c r="F6" s="117">
        <v>0</v>
      </c>
      <c r="G6" s="118">
        <v>0</v>
      </c>
      <c r="H6" s="118">
        <v>0</v>
      </c>
      <c r="I6" s="116"/>
      <c r="J6" s="116">
        <v>128372.34</v>
      </c>
      <c r="K6" s="117">
        <v>3320.67</v>
      </c>
      <c r="L6" s="117">
        <v>0</v>
      </c>
      <c r="M6" s="117">
        <v>0</v>
      </c>
      <c r="N6" s="117">
        <v>0</v>
      </c>
      <c r="O6" s="116">
        <v>962.99429999999995</v>
      </c>
      <c r="P6" s="116">
        <v>-178.36</v>
      </c>
      <c r="Q6" s="117">
        <v>178.36</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0</v>
      </c>
      <c r="AU6" s="120">
        <v>0</v>
      </c>
      <c r="AV6" s="318"/>
      <c r="AW6" s="325"/>
    </row>
    <row r="7" spans="2:49" x14ac:dyDescent="0.2">
      <c r="B7" s="183" t="s">
        <v>280</v>
      </c>
      <c r="C7" s="140" t="s">
        <v>9</v>
      </c>
      <c r="D7" s="116">
        <v>0</v>
      </c>
      <c r="E7" s="117">
        <v>0</v>
      </c>
      <c r="F7" s="117">
        <v>0</v>
      </c>
      <c r="G7" s="118">
        <v>0</v>
      </c>
      <c r="H7" s="118">
        <v>0</v>
      </c>
      <c r="I7" s="116"/>
      <c r="J7" s="116">
        <v>118640.26</v>
      </c>
      <c r="K7" s="117">
        <v>0</v>
      </c>
      <c r="L7" s="117">
        <v>0</v>
      </c>
      <c r="M7" s="117">
        <v>0</v>
      </c>
      <c r="N7" s="117">
        <v>0</v>
      </c>
      <c r="O7" s="116">
        <v>0</v>
      </c>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0</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0</v>
      </c>
      <c r="AT9" s="120">
        <v>0</v>
      </c>
      <c r="AU9" s="120">
        <v>0</v>
      </c>
      <c r="AV9" s="318"/>
      <c r="AW9" s="325"/>
    </row>
    <row r="10" spans="2:49" ht="25.5" x14ac:dyDescent="0.2">
      <c r="B10" s="185" t="s">
        <v>83</v>
      </c>
      <c r="C10" s="140"/>
      <c r="D10" s="300"/>
      <c r="E10" s="117">
        <v>0</v>
      </c>
      <c r="F10" s="117">
        <v>0</v>
      </c>
      <c r="G10" s="117">
        <v>0</v>
      </c>
      <c r="H10" s="117">
        <v>0</v>
      </c>
      <c r="I10" s="116"/>
      <c r="J10" s="300"/>
      <c r="K10" s="117">
        <v>0</v>
      </c>
      <c r="L10" s="117">
        <v>0</v>
      </c>
      <c r="M10" s="117">
        <v>0</v>
      </c>
      <c r="N10" s="117">
        <v>0</v>
      </c>
      <c r="O10" s="116">
        <v>0</v>
      </c>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373692.01</v>
      </c>
      <c r="K11" s="117">
        <v>384045.97</v>
      </c>
      <c r="L11" s="117">
        <v>0</v>
      </c>
      <c r="M11" s="117">
        <v>0</v>
      </c>
      <c r="N11" s="117">
        <v>0</v>
      </c>
      <c r="O11" s="116">
        <v>0</v>
      </c>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0</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0</v>
      </c>
      <c r="AT12" s="120">
        <v>0</v>
      </c>
      <c r="AU12" s="120">
        <v>0</v>
      </c>
      <c r="AV12" s="318"/>
      <c r="AW12" s="325"/>
    </row>
    <row r="13" spans="2:49" x14ac:dyDescent="0.2">
      <c r="B13" s="183" t="s">
        <v>284</v>
      </c>
      <c r="C13" s="140" t="s">
        <v>10</v>
      </c>
      <c r="D13" s="116">
        <v>-2.1</v>
      </c>
      <c r="E13" s="117">
        <v>-2.1</v>
      </c>
      <c r="F13" s="117">
        <v>0</v>
      </c>
      <c r="G13" s="117">
        <v>0</v>
      </c>
      <c r="H13" s="117">
        <v>0</v>
      </c>
      <c r="I13" s="116"/>
      <c r="J13" s="116">
        <v>22992.16</v>
      </c>
      <c r="K13" s="117">
        <v>22992.16</v>
      </c>
      <c r="L13" s="117">
        <v>0</v>
      </c>
      <c r="M13" s="117">
        <v>0</v>
      </c>
      <c r="N13" s="117">
        <v>0</v>
      </c>
      <c r="O13" s="116">
        <v>6663.4111999999996</v>
      </c>
      <c r="P13" s="116">
        <v>191.15</v>
      </c>
      <c r="Q13" s="117">
        <v>191.15</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0</v>
      </c>
      <c r="AT13" s="120">
        <v>0</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v>0</v>
      </c>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-985.38</v>
      </c>
      <c r="F16" s="117">
        <v>0</v>
      </c>
      <c r="G16" s="117">
        <v>0</v>
      </c>
      <c r="H16" s="117">
        <v>0</v>
      </c>
      <c r="I16" s="116"/>
      <c r="J16" s="116">
        <v>0</v>
      </c>
      <c r="K16" s="117">
        <v>-686405.55</v>
      </c>
      <c r="L16" s="117">
        <v>0</v>
      </c>
      <c r="M16" s="117">
        <v>0</v>
      </c>
      <c r="N16" s="117">
        <v>0</v>
      </c>
      <c r="O16" s="116">
        <v>-687390.93</v>
      </c>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-1362474</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v>0</v>
      </c>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v>0</v>
      </c>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771152.77</v>
      </c>
      <c r="E23" s="295"/>
      <c r="F23" s="295"/>
      <c r="G23" s="295"/>
      <c r="H23" s="295"/>
      <c r="I23" s="299"/>
      <c r="J23" s="116">
        <v>31509538.120000001</v>
      </c>
      <c r="K23" s="295"/>
      <c r="L23" s="295"/>
      <c r="M23" s="295"/>
      <c r="N23" s="295"/>
      <c r="O23" s="299"/>
      <c r="P23" s="116">
        <v>78583638.359999999</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0</v>
      </c>
      <c r="AT23" s="120">
        <v>0</v>
      </c>
      <c r="AU23" s="120">
        <v>0</v>
      </c>
      <c r="AV23" s="318"/>
      <c r="AW23" s="325"/>
    </row>
    <row r="24" spans="2:49" ht="28.5" customHeight="1" x14ac:dyDescent="0.2">
      <c r="B24" s="185" t="s">
        <v>114</v>
      </c>
      <c r="C24" s="140"/>
      <c r="D24" s="300"/>
      <c r="E24" s="117">
        <v>679792.29</v>
      </c>
      <c r="F24" s="117">
        <v>0</v>
      </c>
      <c r="G24" s="117">
        <v>0</v>
      </c>
      <c r="H24" s="117">
        <v>0</v>
      </c>
      <c r="I24" s="116"/>
      <c r="J24" s="300"/>
      <c r="K24" s="117">
        <v>29252998.109999999</v>
      </c>
      <c r="L24" s="117">
        <v>0</v>
      </c>
      <c r="M24" s="117">
        <v>0</v>
      </c>
      <c r="N24" s="117">
        <v>0</v>
      </c>
      <c r="O24" s="116">
        <v>7331357.1617999999</v>
      </c>
      <c r="P24" s="300"/>
      <c r="Q24" s="117">
        <v>78821832.120000005</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0</v>
      </c>
      <c r="E26" s="295"/>
      <c r="F26" s="295"/>
      <c r="G26" s="295"/>
      <c r="H26" s="295"/>
      <c r="I26" s="299"/>
      <c r="J26" s="116">
        <v>3322593.75</v>
      </c>
      <c r="K26" s="295"/>
      <c r="L26" s="295"/>
      <c r="M26" s="295"/>
      <c r="N26" s="295"/>
      <c r="O26" s="299"/>
      <c r="P26" s="116">
        <v>8062774.7800000003</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0</v>
      </c>
      <c r="AT26" s="120">
        <v>0</v>
      </c>
      <c r="AU26" s="120">
        <v>0</v>
      </c>
      <c r="AV26" s="318"/>
      <c r="AW26" s="325"/>
    </row>
    <row r="27" spans="2:49" s="12" customFormat="1" ht="25.5" x14ac:dyDescent="0.2">
      <c r="B27" s="185" t="s">
        <v>85</v>
      </c>
      <c r="C27" s="140"/>
      <c r="D27" s="300"/>
      <c r="E27" s="117">
        <v>0</v>
      </c>
      <c r="F27" s="117">
        <v>0</v>
      </c>
      <c r="G27" s="117">
        <v>0</v>
      </c>
      <c r="H27" s="117">
        <v>0</v>
      </c>
      <c r="I27" s="116"/>
      <c r="J27" s="300"/>
      <c r="K27" s="117">
        <v>479942.46</v>
      </c>
      <c r="L27" s="117">
        <v>0</v>
      </c>
      <c r="M27" s="117">
        <v>0</v>
      </c>
      <c r="N27" s="117">
        <v>0</v>
      </c>
      <c r="O27" s="116">
        <v>100787.9166</v>
      </c>
      <c r="P27" s="300"/>
      <c r="Q27" s="117">
        <v>221020.63</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59.71</v>
      </c>
      <c r="E28" s="296"/>
      <c r="F28" s="296"/>
      <c r="G28" s="296"/>
      <c r="H28" s="296"/>
      <c r="I28" s="300"/>
      <c r="J28" s="116">
        <v>5323071.88</v>
      </c>
      <c r="K28" s="296"/>
      <c r="L28" s="296"/>
      <c r="M28" s="296"/>
      <c r="N28" s="296"/>
      <c r="O28" s="300"/>
      <c r="P28" s="116">
        <v>9178580.5999999996</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0</v>
      </c>
      <c r="AT28" s="120">
        <v>0</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0</v>
      </c>
      <c r="E30" s="295"/>
      <c r="F30" s="295"/>
      <c r="G30" s="295"/>
      <c r="H30" s="295"/>
      <c r="I30" s="299"/>
      <c r="J30" s="116">
        <v>69732.5</v>
      </c>
      <c r="K30" s="295"/>
      <c r="L30" s="295"/>
      <c r="M30" s="295"/>
      <c r="N30" s="295"/>
      <c r="O30" s="299"/>
      <c r="P30" s="116">
        <v>155331.24</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0</v>
      </c>
      <c r="AT30" s="120">
        <v>0</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v>0</v>
      </c>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0</v>
      </c>
      <c r="E32" s="296"/>
      <c r="F32" s="296"/>
      <c r="G32" s="296"/>
      <c r="H32" s="296"/>
      <c r="I32" s="300"/>
      <c r="J32" s="116">
        <v>101186.76</v>
      </c>
      <c r="K32" s="296"/>
      <c r="L32" s="296"/>
      <c r="M32" s="296"/>
      <c r="N32" s="296"/>
      <c r="O32" s="300"/>
      <c r="P32" s="116">
        <v>215780.16</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0</v>
      </c>
      <c r="AT32" s="120">
        <v>0</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0</v>
      </c>
      <c r="AU34" s="120">
        <v>0</v>
      </c>
      <c r="AV34" s="318"/>
      <c r="AW34" s="325"/>
    </row>
    <row r="35" spans="2:49" s="12" customFormat="1" x14ac:dyDescent="0.2">
      <c r="B35" s="185" t="s">
        <v>91</v>
      </c>
      <c r="C35" s="140"/>
      <c r="D35" s="300"/>
      <c r="E35" s="117">
        <v>0</v>
      </c>
      <c r="F35" s="117">
        <v>0</v>
      </c>
      <c r="G35" s="117">
        <v>0</v>
      </c>
      <c r="H35" s="117">
        <v>0</v>
      </c>
      <c r="I35" s="116"/>
      <c r="J35" s="300"/>
      <c r="K35" s="117">
        <v>0</v>
      </c>
      <c r="L35" s="117">
        <v>0</v>
      </c>
      <c r="M35" s="117">
        <v>0</v>
      </c>
      <c r="N35" s="117">
        <v>0</v>
      </c>
      <c r="O35" s="116">
        <v>0</v>
      </c>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v>0</v>
      </c>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0</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0</v>
      </c>
      <c r="AT38" s="120">
        <v>0</v>
      </c>
      <c r="AU38" s="120">
        <v>0</v>
      </c>
      <c r="AV38" s="318"/>
      <c r="AW38" s="325"/>
    </row>
    <row r="39" spans="2:49" ht="28.15" customHeight="1" x14ac:dyDescent="0.2">
      <c r="B39" s="185" t="s">
        <v>86</v>
      </c>
      <c r="C39" s="140"/>
      <c r="D39" s="300"/>
      <c r="E39" s="117">
        <v>0</v>
      </c>
      <c r="F39" s="117">
        <v>0</v>
      </c>
      <c r="G39" s="117">
        <v>0</v>
      </c>
      <c r="H39" s="117">
        <v>0</v>
      </c>
      <c r="I39" s="116"/>
      <c r="J39" s="300"/>
      <c r="K39" s="117">
        <v>0</v>
      </c>
      <c r="L39" s="117">
        <v>0</v>
      </c>
      <c r="M39" s="117">
        <v>0</v>
      </c>
      <c r="N39" s="117">
        <v>0</v>
      </c>
      <c r="O39" s="116">
        <v>0</v>
      </c>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373692.01</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0</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384045.97</v>
      </c>
      <c r="L42" s="117">
        <v>0</v>
      </c>
      <c r="M42" s="117">
        <v>0</v>
      </c>
      <c r="N42" s="117">
        <v>0</v>
      </c>
      <c r="O42" s="116">
        <v>0</v>
      </c>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0</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30164.18</v>
      </c>
      <c r="K45" s="117">
        <v>11918.16</v>
      </c>
      <c r="L45" s="117">
        <v>0</v>
      </c>
      <c r="M45" s="117">
        <v>0</v>
      </c>
      <c r="N45" s="117">
        <v>0</v>
      </c>
      <c r="O45" s="116">
        <v>2502.8136</v>
      </c>
      <c r="P45" s="116">
        <v>75129.42</v>
      </c>
      <c r="Q45" s="117">
        <v>30120.9</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0</v>
      </c>
      <c r="AT45" s="120">
        <v>0</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v>0</v>
      </c>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0</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0</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0</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0</v>
      </c>
      <c r="E49" s="117">
        <v>0</v>
      </c>
      <c r="F49" s="117">
        <v>0</v>
      </c>
      <c r="G49" s="117">
        <v>0</v>
      </c>
      <c r="H49" s="117">
        <v>0</v>
      </c>
      <c r="I49" s="116"/>
      <c r="J49" s="116">
        <v>830268.2</v>
      </c>
      <c r="K49" s="117">
        <v>347519.69</v>
      </c>
      <c r="L49" s="117">
        <v>0</v>
      </c>
      <c r="M49" s="117">
        <v>0</v>
      </c>
      <c r="N49" s="117">
        <v>0</v>
      </c>
      <c r="O49" s="116">
        <v>72979.134900000005</v>
      </c>
      <c r="P49" s="116">
        <v>1392344.29</v>
      </c>
      <c r="Q49" s="117">
        <v>614067.73</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0</v>
      </c>
      <c r="AT49" s="120">
        <v>0</v>
      </c>
      <c r="AU49" s="120">
        <v>0</v>
      </c>
      <c r="AV49" s="318"/>
      <c r="AW49" s="325"/>
    </row>
    <row r="50" spans="2:49" x14ac:dyDescent="0.2">
      <c r="B50" s="183" t="s">
        <v>119</v>
      </c>
      <c r="C50" s="140" t="s">
        <v>34</v>
      </c>
      <c r="D50" s="116">
        <v>52.89</v>
      </c>
      <c r="E50" s="296"/>
      <c r="F50" s="296"/>
      <c r="G50" s="296"/>
      <c r="H50" s="296"/>
      <c r="I50" s="300"/>
      <c r="J50" s="116">
        <v>659830.79</v>
      </c>
      <c r="K50" s="296"/>
      <c r="L50" s="296"/>
      <c r="M50" s="296"/>
      <c r="N50" s="296"/>
      <c r="O50" s="300"/>
      <c r="P50" s="116">
        <v>983385.48</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0</v>
      </c>
      <c r="AT50" s="120">
        <v>0</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v>0</v>
      </c>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v>0</v>
      </c>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v>0</v>
      </c>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771145.95</v>
      </c>
      <c r="E54" s="122">
        <v>679792.29</v>
      </c>
      <c r="F54" s="122">
        <v>0</v>
      </c>
      <c r="G54" s="122">
        <v>0</v>
      </c>
      <c r="H54" s="122">
        <v>0</v>
      </c>
      <c r="I54" s="121"/>
      <c r="J54" s="121">
        <v>29711024.510000002</v>
      </c>
      <c r="K54" s="122">
        <v>29781385.010000002</v>
      </c>
      <c r="L54" s="122">
        <v>0</v>
      </c>
      <c r="M54" s="122">
        <v>0</v>
      </c>
      <c r="N54" s="122">
        <v>0</v>
      </c>
      <c r="O54" s="121">
        <v>7361668.7571</v>
      </c>
      <c r="P54" s="121">
        <v>77073554.230000004</v>
      </c>
      <c r="Q54" s="122">
        <v>78458905.920000002</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0</v>
      </c>
      <c r="AT54" s="123">
        <v>0</v>
      </c>
      <c r="AU54" s="123">
        <v>0</v>
      </c>
      <c r="AV54" s="318"/>
      <c r="AW54" s="325"/>
    </row>
    <row r="55" spans="2:49" ht="25.5" x14ac:dyDescent="0.2">
      <c r="B55" s="188" t="s">
        <v>304</v>
      </c>
      <c r="C55" s="144" t="s">
        <v>28</v>
      </c>
      <c r="D55" s="121">
        <v>11.11</v>
      </c>
      <c r="E55" s="122">
        <v>11.11</v>
      </c>
      <c r="F55" s="122">
        <v>0</v>
      </c>
      <c r="G55" s="122">
        <v>0</v>
      </c>
      <c r="H55" s="122">
        <v>0</v>
      </c>
      <c r="I55" s="121"/>
      <c r="J55" s="121">
        <v>22741.17</v>
      </c>
      <c r="K55" s="122">
        <v>22741.17</v>
      </c>
      <c r="L55" s="122">
        <v>0</v>
      </c>
      <c r="M55" s="122">
        <v>0</v>
      </c>
      <c r="N55" s="122">
        <v>0</v>
      </c>
      <c r="O55" s="121">
        <v>4774.4802</v>
      </c>
      <c r="P55" s="121">
        <v>58247.35</v>
      </c>
      <c r="Q55" s="122">
        <v>58247.35</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0</v>
      </c>
      <c r="AT55" s="123">
        <v>0</v>
      </c>
      <c r="AU55" s="123">
        <v>0</v>
      </c>
      <c r="AV55" s="318"/>
      <c r="AW55" s="325"/>
    </row>
    <row r="56" spans="2:49" ht="11.85" customHeight="1" x14ac:dyDescent="0.2">
      <c r="B56" s="183" t="s">
        <v>120</v>
      </c>
      <c r="C56" s="144" t="s">
        <v>452</v>
      </c>
      <c r="D56" s="116">
        <v>1349.85</v>
      </c>
      <c r="E56" s="117">
        <v>1349.91</v>
      </c>
      <c r="F56" s="117">
        <v>0</v>
      </c>
      <c r="G56" s="117">
        <v>0</v>
      </c>
      <c r="H56" s="117">
        <v>0</v>
      </c>
      <c r="I56" s="116"/>
      <c r="J56" s="116">
        <v>91115.44</v>
      </c>
      <c r="K56" s="117">
        <v>90807.65</v>
      </c>
      <c r="L56" s="117">
        <v>0</v>
      </c>
      <c r="M56" s="117">
        <v>0</v>
      </c>
      <c r="N56" s="117">
        <v>0</v>
      </c>
      <c r="O56" s="116">
        <v>26244.210200000001</v>
      </c>
      <c r="P56" s="116">
        <v>211830.33</v>
      </c>
      <c r="Q56" s="117">
        <v>211795.28</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0</v>
      </c>
      <c r="AT56" s="120">
        <v>0</v>
      </c>
      <c r="AU56" s="120">
        <v>0</v>
      </c>
      <c r="AV56" s="120">
        <v>0</v>
      </c>
      <c r="AW56" s="325"/>
    </row>
    <row r="57" spans="2:49" x14ac:dyDescent="0.2">
      <c r="B57" s="183" t="s">
        <v>121</v>
      </c>
      <c r="C57" s="144" t="s">
        <v>29</v>
      </c>
      <c r="D57" s="116">
        <v>11.11</v>
      </c>
      <c r="E57" s="117">
        <v>11.11</v>
      </c>
      <c r="F57" s="117">
        <v>0</v>
      </c>
      <c r="G57" s="117">
        <v>0</v>
      </c>
      <c r="H57" s="117">
        <v>0</v>
      </c>
      <c r="I57" s="116"/>
      <c r="J57" s="116">
        <v>22741.17</v>
      </c>
      <c r="K57" s="117">
        <v>22741.17</v>
      </c>
      <c r="L57" s="117">
        <v>0</v>
      </c>
      <c r="M57" s="117">
        <v>0</v>
      </c>
      <c r="N57" s="117">
        <v>0</v>
      </c>
      <c r="O57" s="116">
        <v>4774.4802</v>
      </c>
      <c r="P57" s="116">
        <v>58247.35</v>
      </c>
      <c r="Q57" s="117">
        <v>58247.35</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0</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569896.04</v>
      </c>
      <c r="D5" s="125">
        <v>784853.39</v>
      </c>
      <c r="E5" s="353"/>
      <c r="F5" s="353"/>
      <c r="G5" s="319"/>
      <c r="H5" s="124">
        <v>34851765.850000001</v>
      </c>
      <c r="I5" s="125">
        <v>36206038.630000003</v>
      </c>
      <c r="J5" s="353"/>
      <c r="K5" s="353"/>
      <c r="L5" s="319"/>
      <c r="M5" s="124">
        <v>65222410.630000003</v>
      </c>
      <c r="N5" s="125">
        <v>79199520.280000001</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569299.74</v>
      </c>
      <c r="D6" s="117">
        <v>787657.47</v>
      </c>
      <c r="E6" s="122">
        <v>679803.4</v>
      </c>
      <c r="F6" s="122">
        <v>2036760.61</v>
      </c>
      <c r="G6" s="123">
        <v>0</v>
      </c>
      <c r="H6" s="116">
        <v>33763582.259999998</v>
      </c>
      <c r="I6" s="117">
        <v>35376378.969999999</v>
      </c>
      <c r="J6" s="122">
        <v>29804126.18</v>
      </c>
      <c r="K6" s="122">
        <v>98944087.409999996</v>
      </c>
      <c r="L6" s="123">
        <v>7366443.2373000002</v>
      </c>
      <c r="M6" s="116">
        <v>66062110.439999998</v>
      </c>
      <c r="N6" s="117">
        <v>80160117.200000003</v>
      </c>
      <c r="O6" s="122">
        <v>78517153.269999996</v>
      </c>
      <c r="P6" s="122">
        <v>224739380.91</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4995.72</v>
      </c>
      <c r="D7" s="117">
        <v>5790.38</v>
      </c>
      <c r="E7" s="122">
        <v>6867.26</v>
      </c>
      <c r="F7" s="122">
        <v>17653.36</v>
      </c>
      <c r="G7" s="123">
        <v>0</v>
      </c>
      <c r="H7" s="116">
        <v>438274.89</v>
      </c>
      <c r="I7" s="117">
        <v>465550.82</v>
      </c>
      <c r="J7" s="122">
        <v>456637.67</v>
      </c>
      <c r="K7" s="122">
        <v>1360463.38</v>
      </c>
      <c r="L7" s="123">
        <v>131758.43460000001</v>
      </c>
      <c r="M7" s="116">
        <v>881106.12</v>
      </c>
      <c r="N7" s="117">
        <v>994063.58</v>
      </c>
      <c r="O7" s="122">
        <v>994558.64</v>
      </c>
      <c r="P7" s="122">
        <v>2869728.34</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-985.38</v>
      </c>
      <c r="F10" s="122">
        <v>-985.38</v>
      </c>
      <c r="G10" s="123"/>
      <c r="H10" s="299"/>
      <c r="I10" s="295"/>
      <c r="J10" s="122">
        <v>-686405.55</v>
      </c>
      <c r="K10" s="122">
        <v>-686405.55</v>
      </c>
      <c r="L10" s="123">
        <v>-687390.93</v>
      </c>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-1362474</v>
      </c>
      <c r="K11" s="122">
        <v>-1362474</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574295.46</v>
      </c>
      <c r="D12" s="122">
        <v>793447.85</v>
      </c>
      <c r="E12" s="122">
        <v>687656.04</v>
      </c>
      <c r="F12" s="122">
        <v>2055399.35</v>
      </c>
      <c r="G12" s="318"/>
      <c r="H12" s="121">
        <v>34201857.149999999</v>
      </c>
      <c r="I12" s="122">
        <v>35841929.789999999</v>
      </c>
      <c r="J12" s="122">
        <v>32321747.705499999</v>
      </c>
      <c r="K12" s="122">
        <v>102365534.6455</v>
      </c>
      <c r="L12" s="318"/>
      <c r="M12" s="121">
        <v>66943216.560000002</v>
      </c>
      <c r="N12" s="122">
        <v>81154180.780000001</v>
      </c>
      <c r="O12" s="122">
        <v>79511711.909999996</v>
      </c>
      <c r="P12" s="122">
        <v>227609109.25</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c r="AM13" s="122"/>
      <c r="AN13" s="260"/>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621321.09</v>
      </c>
      <c r="D15" s="125">
        <v>791549.34</v>
      </c>
      <c r="E15" s="113">
        <v>1079428.1599999999</v>
      </c>
      <c r="F15" s="113">
        <v>2492298.59</v>
      </c>
      <c r="G15" s="114">
        <v>0</v>
      </c>
      <c r="H15" s="124">
        <v>44390419.049999997</v>
      </c>
      <c r="I15" s="125">
        <v>48079532.600000001</v>
      </c>
      <c r="J15" s="113">
        <v>48201329.369999997</v>
      </c>
      <c r="K15" s="113">
        <v>140671281.02000001</v>
      </c>
      <c r="L15" s="114">
        <v>16202069.7893</v>
      </c>
      <c r="M15" s="124">
        <v>91884708.709999993</v>
      </c>
      <c r="N15" s="125">
        <v>110045227.41</v>
      </c>
      <c r="O15" s="113">
        <v>115259723.98</v>
      </c>
      <c r="P15" s="113">
        <v>317189660.10000002</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-292.05</v>
      </c>
      <c r="D16" s="117">
        <v>13877.33</v>
      </c>
      <c r="E16" s="122">
        <v>120028.08</v>
      </c>
      <c r="F16" s="122">
        <v>133613.35999999999</v>
      </c>
      <c r="G16" s="123">
        <v>0</v>
      </c>
      <c r="H16" s="116">
        <v>2756939.98</v>
      </c>
      <c r="I16" s="117">
        <v>3096427.02</v>
      </c>
      <c r="J16" s="122">
        <v>6801227.7199999997</v>
      </c>
      <c r="K16" s="122">
        <v>12654594.720000001</v>
      </c>
      <c r="L16" s="123">
        <v>2054401.0526000001</v>
      </c>
      <c r="M16" s="116">
        <v>8397907.2200000007</v>
      </c>
      <c r="N16" s="117">
        <v>8956047.0099999998</v>
      </c>
      <c r="O16" s="122">
        <v>13898410.560000001</v>
      </c>
      <c r="P16" s="122">
        <v>31252364.789999999</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621613.14</v>
      </c>
      <c r="D17" s="122">
        <v>777672.01</v>
      </c>
      <c r="E17" s="122">
        <v>959400.08</v>
      </c>
      <c r="F17" s="122">
        <v>2358685.23</v>
      </c>
      <c r="G17" s="321"/>
      <c r="H17" s="121">
        <v>41633479.07</v>
      </c>
      <c r="I17" s="122">
        <v>44983105.579999998</v>
      </c>
      <c r="J17" s="122">
        <v>41400101.649999999</v>
      </c>
      <c r="K17" s="122">
        <v>128016686.3</v>
      </c>
      <c r="L17" s="321"/>
      <c r="M17" s="121">
        <v>83486801.489999995</v>
      </c>
      <c r="N17" s="122">
        <v>101089180.40000001</v>
      </c>
      <c r="O17" s="122">
        <v>101361313.42</v>
      </c>
      <c r="P17" s="122">
        <v>285937295.31</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v>8185592.6019000001</v>
      </c>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v>1380117.6359000001</v>
      </c>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v>0.57858243320795499</v>
      </c>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v>0</v>
      </c>
      <c r="H22" s="299"/>
      <c r="I22" s="295"/>
      <c r="J22" s="295"/>
      <c r="K22" s="295"/>
      <c r="L22" s="146">
        <v>0</v>
      </c>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v>4581958.4989</v>
      </c>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v>4581958.4989</v>
      </c>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v>424430.06209999998</v>
      </c>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v>4883934.7999</v>
      </c>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v>8016477.1874000002</v>
      </c>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v>4883934.7999</v>
      </c>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v>4883934.7999</v>
      </c>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v>11318134.989399999</v>
      </c>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v>4883934.7999</v>
      </c>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v>11318134.989399999</v>
      </c>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v>0.72322804150994402</v>
      </c>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v>-2064626.6454</v>
      </c>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v>-1362473.8677999999</v>
      </c>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102.17</v>
      </c>
      <c r="D37" s="129">
        <v>121.67</v>
      </c>
      <c r="E37" s="263">
        <v>146.75</v>
      </c>
      <c r="F37" s="263">
        <v>370.59</v>
      </c>
      <c r="G37" s="319"/>
      <c r="H37" s="128">
        <v>8986.83</v>
      </c>
      <c r="I37" s="129">
        <v>9778.33</v>
      </c>
      <c r="J37" s="263">
        <v>9606.6666666666697</v>
      </c>
      <c r="K37" s="263">
        <v>28371.8266666667</v>
      </c>
      <c r="L37" s="319"/>
      <c r="M37" s="128">
        <v>19786.169999999998</v>
      </c>
      <c r="N37" s="129">
        <v>22485.75</v>
      </c>
      <c r="O37" s="263">
        <v>23348.916666666701</v>
      </c>
      <c r="P37" s="263">
        <v>65620.836666666699</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1.54605077333333E-2</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1.54605077333333E-2</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v>0.82149889737763904</v>
      </c>
      <c r="I44" s="267">
        <v>0.79678646744958703</v>
      </c>
      <c r="J44" s="267">
        <v>0.780716626707606</v>
      </c>
      <c r="K44" s="267">
        <v>0.79962649873354796</v>
      </c>
      <c r="L44" s="318"/>
      <c r="M44" s="269">
        <v>0.80184191231734303</v>
      </c>
      <c r="N44" s="267">
        <v>0.80279789052479</v>
      </c>
      <c r="O44" s="267">
        <v>0.78443845316541905</v>
      </c>
      <c r="P44" s="267">
        <v>0.796010569391575</v>
      </c>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v>1.54605077333333E-2</v>
      </c>
      <c r="L46" s="318"/>
      <c r="M46" s="299"/>
      <c r="N46" s="295"/>
      <c r="O46" s="295"/>
      <c r="P46" s="267">
        <v>0</v>
      </c>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c r="G47" s="318"/>
      <c r="H47" s="299"/>
      <c r="I47" s="295"/>
      <c r="J47" s="295"/>
      <c r="K47" s="267">
        <v>0.81499999999999995</v>
      </c>
      <c r="L47" s="318"/>
      <c r="M47" s="299"/>
      <c r="N47" s="295"/>
      <c r="O47" s="295"/>
      <c r="P47" s="267">
        <v>0.79600000000000004</v>
      </c>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c r="G50" s="318"/>
      <c r="H50" s="300"/>
      <c r="I50" s="296"/>
      <c r="J50" s="296"/>
      <c r="K50" s="267">
        <v>0.81499999999999995</v>
      </c>
      <c r="L50" s="318"/>
      <c r="M50" s="300"/>
      <c r="N50" s="296"/>
      <c r="O50" s="296"/>
      <c r="P50" s="267">
        <v>0.79600000000000004</v>
      </c>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v>41400101.649999999</v>
      </c>
      <c r="L51" s="318"/>
      <c r="M51" s="299"/>
      <c r="N51" s="295"/>
      <c r="O51" s="295"/>
      <c r="P51" s="122">
        <v>101361313.42</v>
      </c>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5473510.9247000003</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74</v>
      </c>
      <c r="D4" s="156">
        <v>4956</v>
      </c>
      <c r="E4" s="156">
        <v>11488</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310</v>
      </c>
      <c r="F6" s="370"/>
      <c r="G6" s="130">
        <v>0</v>
      </c>
      <c r="H6" s="130">
        <v>0</v>
      </c>
      <c r="I6" s="370"/>
      <c r="J6" s="370"/>
      <c r="K6" s="379"/>
    </row>
    <row r="7" spans="2:11" x14ac:dyDescent="0.2">
      <c r="B7" s="162" t="s">
        <v>102</v>
      </c>
      <c r="C7" s="131">
        <v>0</v>
      </c>
      <c r="D7" s="133">
        <v>0</v>
      </c>
      <c r="E7" s="133">
        <v>20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5473510.9246799899</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5473510.9247000003</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3403413.68</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1</v>
      </c>
      <c r="F18" s="146">
        <v>0</v>
      </c>
      <c r="G18" s="146">
        <v>0</v>
      </c>
      <c r="H18" s="146">
        <v>0</v>
      </c>
      <c r="I18" s="360"/>
      <c r="J18" s="360"/>
      <c r="K18" s="374"/>
    </row>
    <row r="19" spans="2:12" ht="25.5" x14ac:dyDescent="0.2">
      <c r="B19" s="162" t="s">
        <v>208</v>
      </c>
      <c r="C19" s="358"/>
      <c r="D19" s="146">
        <v>0</v>
      </c>
      <c r="E19" s="146">
        <v>1</v>
      </c>
      <c r="F19" s="377"/>
      <c r="G19" s="146">
        <v>0</v>
      </c>
      <c r="H19" s="146">
        <v>0</v>
      </c>
      <c r="I19" s="360"/>
      <c r="J19" s="360"/>
      <c r="K19" s="378"/>
    </row>
    <row r="20" spans="2:12" ht="25.5" x14ac:dyDescent="0.2">
      <c r="B20" s="162" t="s">
        <v>209</v>
      </c>
      <c r="C20" s="376">
        <v>0</v>
      </c>
      <c r="D20" s="146">
        <v>0</v>
      </c>
      <c r="E20" s="146">
        <v>1</v>
      </c>
      <c r="F20" s="146">
        <v>0</v>
      </c>
      <c r="G20" s="146">
        <v>0</v>
      </c>
      <c r="H20" s="146">
        <v>0</v>
      </c>
      <c r="I20" s="360"/>
      <c r="J20" s="360"/>
      <c r="K20" s="374"/>
    </row>
    <row r="21" spans="2:12" ht="25.5" x14ac:dyDescent="0.2">
      <c r="B21" s="162" t="s">
        <v>210</v>
      </c>
      <c r="C21" s="358"/>
      <c r="D21" s="146">
        <v>0</v>
      </c>
      <c r="E21" s="146">
        <v>1</v>
      </c>
      <c r="F21" s="377"/>
      <c r="G21" s="146">
        <v>0</v>
      </c>
      <c r="H21" s="146">
        <v>0</v>
      </c>
      <c r="I21" s="360"/>
      <c r="J21" s="360"/>
      <c r="K21" s="378"/>
    </row>
    <row r="22" spans="2:12" s="12" customFormat="1" x14ac:dyDescent="0.2">
      <c r="B22" s="218" t="s">
        <v>211</v>
      </c>
      <c r="C22" s="193">
        <v>0</v>
      </c>
      <c r="D22" s="219">
        <v>0</v>
      </c>
      <c r="E22" s="219">
        <v>1903.6</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Motilall, Ashti A</cp:lastModifiedBy>
  <cp:lastPrinted>2014-12-18T11:24:00Z</cp:lastPrinted>
  <dcterms:created xsi:type="dcterms:W3CDTF">2012-03-15T16:14:51Z</dcterms:created>
  <dcterms:modified xsi:type="dcterms:W3CDTF">2015-07-29T22:13:25Z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