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<sst xmlns="http://schemas.openxmlformats.org/spreadsheetml/2006/main" count="648" uniqueCount="508">
  <si>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</si>
  <si>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</si>
  <si>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</si>
  <si>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</si>
  <si>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</si>
  <si>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</si>
  <si>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</si>
  <si>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</si>
  <si>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</si>
  <si>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</si>
  <si>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</si>
  <si>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</si>
  <si>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</si>
  <si>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</si>
  <si>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</si>
  <si>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</si>
  <si>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</si>
  <si>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</si>
  <si>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</si>
  <si>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</si>
  <si>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</si>
  <si>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</si>
  <si>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</si>
  <si>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</si>
  <si>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</si>
  <si>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</si>
  <si>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</si>
  <si>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</si>
  <si>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</si>
  <si>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</si>
  <si>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</si>
  <si>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</si>
  <si>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</si>
  <si>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</si>
  <si>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</si>
  <si>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</si>
  <si>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</si>
  <si>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</si>
  <si>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</si>
  <si>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</si>
  <si>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</si>
  <si>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</si>
  <si>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</si>
  <si>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</si>
  <si>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</si>
  <si>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</si>
  <si>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</si>
  <si>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</si>
  <si>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</si>
  <si>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</si>
  <si>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</si>
  <si>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</si>
  <si>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</si>
  <si>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</si>
  <si>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</si>
  <si>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</si>
  <si>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</si>
  <si>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</si>
  <si>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</si>
  <si>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</si>
  <si>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</si>
  <si>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</si>
  <si>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</si>
  <si>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</si>
  <si>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</si>
  <si>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</si>
  <si>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</si>
  <si>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</si>
  <si>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</si>
  <si>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</si>
  <si>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</si>
  <si>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</si>
  <si>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</si>
  <si>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</si>
  <si>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</si>
  <si>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</si>
  <si>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</si>
  <si>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</si>
  <si>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</si>
  <si>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</si>
  <si>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</si>
  <si>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</si>
  <si>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</si>
  <si>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</si>
  <si>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</si>
  <si>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</si>
  <si>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</si>
  <si>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</si>
  <si>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</si>
  <si>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</si>
  <si>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</si>
  <si>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</si>
  <si>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</si>
  <si>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</si>
  <si>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</si>
  <si>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</si>
  <si>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</si>
  <si>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</si>
  <si>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</si>
  <si>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</si>
  <si>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</si>
  <si>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</si>
  <si>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</si>
  <si>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</si>
  <si>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</si>
  <si>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</si>
  <si>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</si>
  <si>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</si>
  <si>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</si>
  <si>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</si>
  <si>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</si>
  <si>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</si>
  <si>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</si>
  <si>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</si>
  <si>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</si>
  <si>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</si>
  <si>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</si>
  <si>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</si>
  <si>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</si>
  <si>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</si>
  <si>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</si>
  <si>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</si>
  <si>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</si>
  <si>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</si>
  <si>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</si>
  <si>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</si>
  <si>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</si>
  <si>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</si>
  <si>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</si>
  <si>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</si>
  <si>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</si>
  <si>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</si>
  <si>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</si>
  <si>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</si>
  <si>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</si>
  <si>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</si>
  <si>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</si>
  <si>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</si>
  <si>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</si>
  <si>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</si>
  <si>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</si>
  <si>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</si>
  <si>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</si>
  <si>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</si>
  <si>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</si>
  <si>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</si>
  <si>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</si>
  <si>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</si>
  <si>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</si>
  <si>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</si>
  <si>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</si>
  <si>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</si>
  <si>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</si>
  <si>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</si>
  <si>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</si>
  <si>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</si>
  <si>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</si>
  <si>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</si>
  <si>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</si>
  <si>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</si>
  <si>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</si>
  <si>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</si>
  <si>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</si>
  <si>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</si>
  <si>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</si>
  <si>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</si>
  <si>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</si>
  <si>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</si>
  <si>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</si>
  <si>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</si>
  <si>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</si>
  <si>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</si>
  <si>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</si>
  <si>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</si>
  <si>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</si>
  <si>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</si>
  <si>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</si>
  <si>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</si>
  <si>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</si>
  <si>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</si>
  <si>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</si>
  <si>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</si>
  <si>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</si>
  <si>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</si>
  <si>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</si>
  <si>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</si>
  <si>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</si>
  <si>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</si>
  <si>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</si>
  <si>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</si>
  <si>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</si>
  <si>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</si>
  <si>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</si>
  <si>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</si>
  <si>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</si>
  <si>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</si>
  <si>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</si>
  <si>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</si>
  <si>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</si>
  <si>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</si>
  <si>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</si>
  <si>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</si>
  <si>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</si>
  <si>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</si>
  <si>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</si>
  <si>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</si>
  <si>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</si>
  <si>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</si>
  <si>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</si>
  <si>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</si>
  <si>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</si>
  <si>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</si>
  <si>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</si>
  <si>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</si>
  <si>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</si>
  <si>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</si>
  <si>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</si>
  <si>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</si>
  <si>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</si>
  <si>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</si>
  <si>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</si>
  <si>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</si>
  <si>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</si>
  <si>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</si>
  <si>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</si>
  <si>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</si>
  <si>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</si>
  <si>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</si>
  <si>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</si>
  <si>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</si>
  <si>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</si>
  <si>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</si>
  <si>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</si>
  <si>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</si>
  <si>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</si>
  <si>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</si>
  <si>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</si>
  <si>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</si>
  <si>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</si>
  <si>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</si>
  <si>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</si>
  <si>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</si>
  <si>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</si>
  <si>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</si>
  <si>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</si>
  <si>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</si>
  <si>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</si>
  <si>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</si>
  <si>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</si>
  <si>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</si>
  <si>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</si>
  <si>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</si>
  <si>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</si>
  <si>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</si>
  <si>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</si>
  <si>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</si>
  <si>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</si>
  <si>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</si>
  <si>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</si>
  <si>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</si>
  <si>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</si>
  <si>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</si>
  <si>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</si>
  <si>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</si>
  <si>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</si>
  <si>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</si>
  <si>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</si>
  <si>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</si>
  <si>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</si>
  <si>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</si>
  <si>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</si>
  <si>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</si>
  <si>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</si>
  <si>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</si>
  <si>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</si>
  <si>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</si>
  <si>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</si>
  <si>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</si>
  <si>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</si>
  <si>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</si>
  <si>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</si>
  <si>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</si>
  <si>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</si>
  <si>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</si>
  <si>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</si>
  <si>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</si>
  <si>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</si>
  <si>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</si>
  <si>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</si>
  <si>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</si>
  <si>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</si>
  <si>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</si>
  <si>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</si>
  <si>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</si>
  <si>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</si>
  <si>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</si>
  <si>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</si>
  <si>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</si>
  <si>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</si>
  <si>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</si>
  <si>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</si>
  <si>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</si>
  <si>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</si>
  <si>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</si>
  <si>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</si>
  <si>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</si>
  <si>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</si>
  <si>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</si>
  <si>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</si>
  <si>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</si>
  <si>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</si>
  <si>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</si>
  <si>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</si>
  <si>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</si>
  <si>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</si>
  <si>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</si>
  <si>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</si>
  <si>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</si>
  <si>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</si>
  <si>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</si>
  <si>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</si>
  <si>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</si>
  <si>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</si>
  <si>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</si>
  <si>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</si>
  <si>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</si>
  <si>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</si>
  <si>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</si>
  <si>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</si>
  <si>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</si>
  <si>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</si>
  <si>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</si>
  <si>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</si>
  <si>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</si>
  <si>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</si>
  <si>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</si>
  <si>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</si>
  <si>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</si>
  <si>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</si>
  <si>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</si>
  <si>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</si>
  <si>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</si>
  <si>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</si>
  <si>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</si>
  <si>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</si>
  <si>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</si>
  <si>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</si>
  <si>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</si>
  <si>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</si>
  <si>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</si>
  <si>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</si>
  <si>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</si>
  <si>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</si>
  <si>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</si>
  <si>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</si>
  <si>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</si>
  <si>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</si>
  <si>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</si>
  <si>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</si>
  <si>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</si>
  <si>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</si>
  <si>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</si>
  <si>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</si>
  <si>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</si>
  <si>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</si>
  <si>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</si>
  <si>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</si>
  <si>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</si>
  <si>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</si>
  <si>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</si>
  <si>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</si>
  <si>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</si>
  <si>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</si>
  <si>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</si>
  <si>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</si>
  <si>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</si>
  <si>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</si>
  <si>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</si>
  <si>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</si>
  <si>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</si>
  <si>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</si>
  <si>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</si>
  <si>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</si>
  <si>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</si>
  <si>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</si>
  <si>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</si>
  <si>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</si>
  <si>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</si>
  <si>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</si>
  <si>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</si>
  <si>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</si>
  <si>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</si>
  <si>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</si>
  <si>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</si>
  <si>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</si>
  <si>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</si>
  <si>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</si>
  <si>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</si>
  <si>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</si>
  <si>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</si>
  <si>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</si>
  <si>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</si>
  <si>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</si>
  <si>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</si>
  <si>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</si>
  <si>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</si>
  <si>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</si>
  <si>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</si>
  <si>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</si>
  <si>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</si>
  <si>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</si>
  <si>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</si>
  <si>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</si>
  <si>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</si>
  <si>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</si>
  <si>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</si>
  <si>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</si>
  <si>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</si>
  <si>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</si>
  <si>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</si>
  <si>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</si>
  <si>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</si>
  <si>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</si>
  <si>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</si>
  <si>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</si>
  <si>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</si>
  <si>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</si>
  <si>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</si>
  <si>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</si>
  <si>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</si>
  <si>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</si>
  <si>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</si>
  <si>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</si>
  <si>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</si>
  <si>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</si>
  <si>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</si>
  <si>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</si>
  <si>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</si>
  <si>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</si>
  <si>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</si>
  <si>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</si>
  <si>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</si>
  <si>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</si>
  <si>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</si>
  <si>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</si>
  <si>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</si>
  <si>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</si>
  <si>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</si>
  <si>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</si>
  <si>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</si>
  <si>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</si>
  <si>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</si>
  <si>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</si>
  <si>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</si>
  <si>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</si>
  <si>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</si>
  <si>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</si>
  <si>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</si>
  <si>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</si>
  <si>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</si>
  <si>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</si>
  <si>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</si>
  <si>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</si>
  <si>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</si>
  <si>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</si>
  <si>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</si>
  <si>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</si>
  <si>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</si>
  <si>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</si>
  <si>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</si>
  <si>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</si>
  <si>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</si>
  <si>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</si>
  <si>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</si>
  <si>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</si>
  <si>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</si>
  <si>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</si>
  <si>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</si>
  <si>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</si>
  <si>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</si>
  <si>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</si>
  <si>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</si>
  <si>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</si>
  <si>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</si>
  <si>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</si>
  <si>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</si>
  <si>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</si>
  <si>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</si>
  <si>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</si>
  <si>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</si>
  <si>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</si>
  <si>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</si>
  <si>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</si>
  <si>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</si>
  <si>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UNICARE Life &amp; Health Insurance Company</t>
  </si>
  <si>
    <t>Wellpoint Inc Grp</t>
  </si>
  <si>
    <t>00671</t>
  </si>
  <si>
    <t>2014</t>
  </si>
  <si>
    <t>120 Monument Circle Indianapolis, IN 46204</t>
  </si>
  <si>
    <t>520913817</t>
  </si>
  <si>
    <t>009233</t>
  </si>
  <si>
    <t>80314</t>
  </si>
  <si>
    <t>65006</t>
  </si>
  <si>
    <t>382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</si>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</sst>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10"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31269081</v>
      </c>
      <c r="Q5" s="106">
        <v>31269081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3685492</v>
      </c>
      <c r="AT5" s="107">
        <v>598666</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191566</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-42853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26207330</v>
      </c>
      <c r="Q12" s="106">
        <v>27445631.805298761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3072061</v>
      </c>
      <c r="AT12" s="107">
        <v>572978</v>
      </c>
      <c r="AU12" s="107">
        <v>0</v>
      </c>
      <c r="AV12" s="312"/>
      <c r="AW12" s="317"/>
    </row>
    <row r="13" spans="1:49" ht="25.5" x14ac:dyDescent="0.2">
      <c r="B13" s="155" t="s">
        <v>230</v>
      </c>
      <c r="C13" s="62" t="s">
        <v>37</v>
      </c>
      <c r="D13" s="109">
        <v>0</v>
      </c>
      <c r="E13" s="110">
        <v>0</v>
      </c>
      <c r="F13" s="110"/>
      <c r="G13" s="289"/>
      <c r="H13" s="290"/>
      <c r="I13" s="109">
        <v>0</v>
      </c>
      <c r="J13" s="109">
        <v>0</v>
      </c>
      <c r="K13" s="110">
        <v>0</v>
      </c>
      <c r="L13" s="110"/>
      <c r="M13" s="289"/>
      <c r="N13" s="290"/>
      <c r="O13" s="109">
        <v>0</v>
      </c>
      <c r="P13" s="109">
        <v>-2074</v>
      </c>
      <c r="Q13" s="110">
        <v>26196.69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3671794</v>
      </c>
      <c r="AT13" s="113">
        <v>1277</v>
      </c>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22184</v>
      </c>
      <c r="Q14" s="110">
        <v>23919.606768190522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499814</v>
      </c>
      <c r="AT14" s="113">
        <v>1477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144747</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-46137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2029583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159050.31872999994</v>
      </c>
      <c r="Q25" s="110">
        <v>-65976.461270000087</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-1155162.03688</v>
      </c>
      <c r="AT25" s="113">
        <v>-271617.64001999999</v>
      </c>
      <c r="AU25" s="113"/>
      <c r="AV25" s="113">
        <v>1437652.4535100001</v>
      </c>
      <c r="AW25" s="318"/>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49718.560000000005</v>
      </c>
      <c r="Q26" s="110">
        <v>49718.560000000005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454766.13999999996</v>
      </c>
      <c r="Q27" s="110">
        <v>454766.13999999996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1015294.18</v>
      </c>
      <c r="AT27" s="113">
        <v>157661.60999999999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125580.98127000011</v>
      </c>
      <c r="Q28" s="110">
        <v>125580.98127000011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199114.85688000004</v>
      </c>
      <c r="AT28" s="113">
        <v>128412.03002000002</v>
      </c>
      <c r="AU28" s="113"/>
      <c r="AV28" s="113">
        <v>1467377.5464899999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-266218.28000000003</v>
      </c>
      <c r="Q30" s="110">
        <v>-266218.28000000003</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-55283.759999999995</v>
      </c>
      <c r="AT30" s="113">
        <v>-859063.98199999996</v>
      </c>
      <c r="AU30" s="113"/>
      <c r="AV30" s="113">
        <v>1175150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800502.28</v>
      </c>
      <c r="Q31" s="110">
        <v>800502.28</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59838.759999999995</v>
      </c>
      <c r="AT31" s="113">
        <v>877482.98199999996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0</v>
      </c>
      <c r="F34" s="110"/>
      <c r="G34" s="110"/>
      <c r="H34" s="110"/>
      <c r="I34" s="109">
        <v>0</v>
      </c>
      <c r="J34" s="109"/>
      <c r="K34" s="110">
        <v>0</v>
      </c>
      <c r="L34" s="110"/>
      <c r="M34" s="110"/>
      <c r="N34" s="110"/>
      <c r="O34" s="109">
        <v>0</v>
      </c>
      <c r="P34" s="109"/>
      <c r="Q34" s="110">
        <v>225026.78000000003</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v>54411</v>
      </c>
      <c r="Q35" s="110">
        <v>54411</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178</v>
      </c>
      <c r="AT35" s="113">
        <v>340</v>
      </c>
      <c r="AU35" s="113"/>
      <c r="AV35" s="113">
        <v>35008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121481</v>
      </c>
      <c r="Q37" s="118">
        <v>121481</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6263</v>
      </c>
      <c r="AT37" s="119">
        <v>84</v>
      </c>
      <c r="AU37" s="119"/>
      <c r="AV37" s="119">
        <v>1517665</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40438</v>
      </c>
      <c r="Q38" s="110">
        <v>40438</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3411</v>
      </c>
      <c r="AT38" s="113">
        <v>57</v>
      </c>
      <c r="AU38" s="113"/>
      <c r="AV38" s="113">
        <v>144216</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55161</v>
      </c>
      <c r="Q39" s="110">
        <v>55161</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4942</v>
      </c>
      <c r="AT39" s="113">
        <v>83</v>
      </c>
      <c r="AU39" s="113"/>
      <c r="AV39" s="113">
        <v>265914</v>
      </c>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32153</v>
      </c>
      <c r="Q40" s="110">
        <v>32153</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3158</v>
      </c>
      <c r="AT40" s="113">
        <v>82</v>
      </c>
      <c r="AU40" s="113"/>
      <c r="AV40" s="113">
        <v>146226</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83514</v>
      </c>
      <c r="Q41" s="110">
        <v>83514</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5160</v>
      </c>
      <c r="AT41" s="113">
        <v>817</v>
      </c>
      <c r="AU41" s="113"/>
      <c r="AV41" s="113">
        <v>964761</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7046</v>
      </c>
      <c r="Q42" s="110">
        <v>7046</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2524</v>
      </c>
      <c r="AT42" s="113">
        <v>177</v>
      </c>
      <c r="AU42" s="113"/>
      <c r="AV42" s="113">
        <v>124991</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151407</v>
      </c>
      <c r="Q44" s="118">
        <v>151407</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4522</v>
      </c>
      <c r="AT44" s="119">
        <v>1216</v>
      </c>
      <c r="AU44" s="119"/>
      <c r="AV44" s="119">
        <v>4143660</v>
      </c>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919660</v>
      </c>
      <c r="Q45" s="110">
        <v>919660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52420</v>
      </c>
      <c r="AT45" s="113">
        <v>21898</v>
      </c>
      <c r="AU45" s="113"/>
      <c r="AV45" s="113">
        <v>25502282</v>
      </c>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5263</v>
      </c>
      <c r="Q46" s="110">
        <v>5263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10681</v>
      </c>
      <c r="AT46" s="113">
        <v>6412</v>
      </c>
      <c r="AU46" s="113"/>
      <c r="AV46" s="113">
        <v>359607</v>
      </c>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v>-2505</v>
      </c>
      <c r="Q47" s="110">
        <v>-2505</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3640</v>
      </c>
      <c r="AT47" s="113">
        <v>20699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1223903</v>
      </c>
      <c r="Q49" s="110">
        <v>1223903</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0</v>
      </c>
      <c r="E51" s="110">
        <v>0</v>
      </c>
      <c r="F51" s="110"/>
      <c r="G51" s="110"/>
      <c r="H51" s="110"/>
      <c r="I51" s="109">
        <v>0</v>
      </c>
      <c r="J51" s="109">
        <v>0</v>
      </c>
      <c r="K51" s="110">
        <v>0</v>
      </c>
      <c r="L51" s="110"/>
      <c r="M51" s="110"/>
      <c r="N51" s="110"/>
      <c r="O51" s="109">
        <v>0</v>
      </c>
      <c r="P51" s="109">
        <v>1851279</v>
      </c>
      <c r="Q51" s="110">
        <v>1851279</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314656</v>
      </c>
      <c r="AT51" s="113">
        <v>33611</v>
      </c>
      <c r="AU51" s="113"/>
      <c r="AV51" s="113">
        <v>9934446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7046</v>
      </c>
      <c r="Q53" s="110">
        <v>7046</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2524</v>
      </c>
      <c r="AT53" s="113">
        <v>177</v>
      </c>
      <c r="AU53" s="113"/>
      <c r="AV53" s="113">
        <v>124991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59719073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v>0</v>
      </c>
      <c r="K56" s="122">
        <v>0</v>
      </c>
      <c r="L56" s="122"/>
      <c r="M56" s="122"/>
      <c r="N56" s="122"/>
      <c r="O56" s="121">
        <v>0</v>
      </c>
      <c r="P56" s="121">
        <v>6161</v>
      </c>
      <c r="Q56" s="122">
        <v>6161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2829</v>
      </c>
      <c r="AT56" s="123">
        <v>4015</v>
      </c>
      <c r="AU56" s="123"/>
      <c r="AV56" s="123">
        <v>86700</v>
      </c>
      <c r="AW56" s="309"/>
    </row>
    <row r="57" spans="2:49" x14ac:dyDescent="0.2">
      <c r="B57" s="161" t="s">
        <v>273</v>
      </c>
      <c r="C57" s="62" t="s">
        <v>25</v>
      </c>
      <c r="D57" s="124">
        <v>0</v>
      </c>
      <c r="E57" s="125">
        <v>0</v>
      </c>
      <c r="F57" s="125"/>
      <c r="G57" s="125"/>
      <c r="H57" s="125"/>
      <c r="I57" s="124">
        <v>0</v>
      </c>
      <c r="J57" s="124">
        <v>0</v>
      </c>
      <c r="K57" s="125">
        <v>0</v>
      </c>
      <c r="L57" s="125"/>
      <c r="M57" s="125"/>
      <c r="N57" s="125"/>
      <c r="O57" s="124">
        <v>0</v>
      </c>
      <c r="P57" s="124">
        <v>9352</v>
      </c>
      <c r="Q57" s="125">
        <v>9352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2604</v>
      </c>
      <c r="AT57" s="126">
        <v>4543</v>
      </c>
      <c r="AU57" s="126"/>
      <c r="AV57" s="126">
        <v>172345</v>
      </c>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0</v>
      </c>
      <c r="E59" s="125">
        <v>0</v>
      </c>
      <c r="F59" s="125"/>
      <c r="G59" s="125"/>
      <c r="H59" s="125"/>
      <c r="I59" s="124">
        <v>0</v>
      </c>
      <c r="J59" s="124">
        <v>0</v>
      </c>
      <c r="K59" s="125">
        <v>0</v>
      </c>
      <c r="L59" s="125"/>
      <c r="M59" s="125"/>
      <c r="N59" s="125"/>
      <c r="O59" s="124">
        <v>0</v>
      </c>
      <c r="P59" s="124">
        <v>114594</v>
      </c>
      <c r="Q59" s="125">
        <v>114594</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42128</v>
      </c>
      <c r="AT59" s="126">
        <v>55803</v>
      </c>
      <c r="AU59" s="126"/>
      <c r="AV59" s="126">
        <v>2018689</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9549.5</v>
      </c>
      <c r="Q60" s="128">
        <v>9549.5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3510.6666666666665</v>
      </c>
      <c r="AT60" s="129">
        <v>4650.25</v>
      </c>
      <c r="AU60" s="129">
        <v>0</v>
      </c>
      <c r="AV60" s="129">
        <v>168224.08333333334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4677781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3" activePane="bottomRight" state="frozen"/>
      <selection activeCell="B1" sqref="B1"/>
      <selection pane="topRight" activeCell="B1" sqref="B1"/>
      <selection pane="bottomLeft" activeCell="B1" sqref="B1"/>
      <selection pane="bottomRight" activeCell="AN53" sqref="AN5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v>
      </c>
      <c r="E5" s="118">
        <v>-1</v>
      </c>
      <c r="F5" s="118"/>
      <c r="G5" s="130"/>
      <c r="H5" s="130"/>
      <c r="I5" s="117">
        <v>0</v>
      </c>
      <c r="J5" s="117">
        <v>0</v>
      </c>
      <c r="K5" s="118">
        <v>0</v>
      </c>
      <c r="L5" s="118"/>
      <c r="M5" s="118"/>
      <c r="N5" s="118"/>
      <c r="O5" s="117">
        <v>0</v>
      </c>
      <c r="P5" s="117">
        <v>32013603</v>
      </c>
      <c r="Q5" s="118">
        <v>32013603</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3685492</v>
      </c>
      <c r="AT5" s="119">
        <v>586061</v>
      </c>
      <c r="AU5" s="119"/>
      <c r="AV5" s="312"/>
      <c r="AW5" s="317"/>
    </row>
    <row r="6" spans="2:49" x14ac:dyDescent="0.2">
      <c r="B6" s="176" t="s">
        <v>279</v>
      </c>
      <c r="C6" s="133" t="s">
        <v>8</v>
      </c>
      <c r="D6" s="109">
        <v>1</v>
      </c>
      <c r="E6" s="110">
        <v>1</v>
      </c>
      <c r="F6" s="110"/>
      <c r="G6" s="111"/>
      <c r="H6" s="111"/>
      <c r="I6" s="109">
        <v>0</v>
      </c>
      <c r="J6" s="109">
        <v>0</v>
      </c>
      <c r="K6" s="110">
        <v>0</v>
      </c>
      <c r="L6" s="110"/>
      <c r="M6" s="110"/>
      <c r="N6" s="110"/>
      <c r="O6" s="109">
        <v>0</v>
      </c>
      <c r="P6" s="109">
        <v>-744522</v>
      </c>
      <c r="Q6" s="110">
        <v>-744522</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413607</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401002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0</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2513515</v>
      </c>
      <c r="Q11" s="110">
        <v>1267602.50750889</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38882</v>
      </c>
      <c r="AT11" s="113">
        <v>93673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10810740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19626</v>
      </c>
      <c r="AT12" s="113">
        <v>85191</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v>0</v>
      </c>
      <c r="J16" s="109"/>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42853</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191566</v>
      </c>
      <c r="Q19" s="110">
        <v>191566</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34611054</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3321637</v>
      </c>
      <c r="AT23" s="113">
        <v>635318</v>
      </c>
      <c r="AU23" s="113"/>
      <c r="AV23" s="311"/>
      <c r="AW23" s="318"/>
    </row>
    <row r="24" spans="2:49" ht="28.5" customHeight="1" x14ac:dyDescent="0.2">
      <c r="B24" s="178" t="s">
        <v>114</v>
      </c>
      <c r="C24" s="133"/>
      <c r="D24" s="293"/>
      <c r="E24" s="110">
        <v>0</v>
      </c>
      <c r="F24" s="110"/>
      <c r="G24" s="110"/>
      <c r="H24" s="110"/>
      <c r="I24" s="109">
        <v>0</v>
      </c>
      <c r="J24" s="293"/>
      <c r="K24" s="110">
        <v>0</v>
      </c>
      <c r="L24" s="110"/>
      <c r="M24" s="110"/>
      <c r="N24" s="110"/>
      <c r="O24" s="109">
        <v>0</v>
      </c>
      <c r="P24" s="293"/>
      <c r="Q24" s="110">
        <v>26109846.104941107</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4071978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411526</v>
      </c>
      <c r="AT26" s="113">
        <v>75218</v>
      </c>
      <c r="AU26" s="113"/>
      <c r="AV26" s="311"/>
      <c r="AW26" s="318"/>
    </row>
    <row r="27" spans="2:49" s="5" customFormat="1" ht="25.5" x14ac:dyDescent="0.2">
      <c r="B27" s="178" t="s">
        <v>85</v>
      </c>
      <c r="C27" s="133"/>
      <c r="D27" s="293"/>
      <c r="E27" s="110">
        <v>0</v>
      </c>
      <c r="F27" s="110"/>
      <c r="G27" s="110"/>
      <c r="H27" s="110"/>
      <c r="I27" s="109">
        <v>0</v>
      </c>
      <c r="J27" s="293"/>
      <c r="K27" s="110">
        <v>0</v>
      </c>
      <c r="L27" s="110"/>
      <c r="M27" s="110"/>
      <c r="N27" s="110"/>
      <c r="O27" s="109">
        <v>0</v>
      </c>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3932157</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675451</v>
      </c>
      <c r="AT28" s="113">
        <v>83435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505754</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568681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1464155</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12961</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1559503</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11466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2513515</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38882</v>
      </c>
      <c r="AT41" s="113">
        <v>93673</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1267602.50750889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10810740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19626</v>
      </c>
      <c r="AT43" s="113">
        <v>85191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41285</v>
      </c>
      <c r="Q45" s="110">
        <v>80197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t="s">
        <v>504</v>
      </c>
      <c r="F46" s="110"/>
      <c r="G46" s="110"/>
      <c r="H46" s="110"/>
      <c r="I46" s="109">
        <v>0</v>
      </c>
      <c r="J46" s="109">
        <v>0</v>
      </c>
      <c r="K46" s="110" t="s">
        <v>504</v>
      </c>
      <c r="L46" s="110"/>
      <c r="M46" s="110"/>
      <c r="N46" s="110"/>
      <c r="O46" s="109">
        <v>0</v>
      </c>
      <c r="P46" s="109">
        <v>38912</v>
      </c>
      <c r="Q46" s="110" t="s">
        <v>504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936935</v>
      </c>
      <c r="Q49" s="110">
        <v>12013.807151234356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551460</v>
      </c>
      <c r="AT49" s="113">
        <v>802</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705766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546553</v>
      </c>
      <c r="AT50" s="113">
        <v>-371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26207330</v>
      </c>
      <c r="Q54" s="115">
        <v>27445631.805298761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3072061</v>
      </c>
      <c r="AT54" s="116">
        <v>572978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412</v>
      </c>
      <c r="Q56" s="110">
        <v>412</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Q37" activePane="bottomRight" state="frozen"/>
      <selection activeCell="B1" sqref="B1"/>
      <selection pane="topRight" activeCell="B1" sqref="B1"/>
      <selection pane="bottomLeft" activeCell="B1" sqref="B1"/>
      <selection pane="bottomRight" activeCell="W42" sqref="W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43693596.660488196</v>
      </c>
      <c r="N6" s="110">
        <v>38257567.554871574</v>
      </c>
      <c r="O6" s="115">
        <v>27445631.805298761</v>
      </c>
      <c r="P6" s="115">
        <v>109396796.02065854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146594</v>
      </c>
      <c r="N7" s="110">
        <v>315938</v>
      </c>
      <c r="O7" s="115">
        <v>339793</v>
      </c>
      <c r="P7" s="115">
        <v>802325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43840190.660488196</v>
      </c>
      <c r="N12" s="115">
        <v>38573505.554871574</v>
      </c>
      <c r="O12" s="115">
        <v>27785424.805298761</v>
      </c>
      <c r="P12" s="115">
        <v>110199121.02065854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47370178</v>
      </c>
      <c r="N15" s="118">
        <v>43316886</v>
      </c>
      <c r="O15" s="106">
        <v>31269081</v>
      </c>
      <c r="P15" s="106">
        <v>121956145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226196</v>
      </c>
      <c r="N16" s="110">
        <v>641423.76537782117</v>
      </c>
      <c r="O16" s="115">
        <v>1377811</v>
      </c>
      <c r="P16" s="115">
        <v>2245430.7653778214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47143982</v>
      </c>
      <c r="N17" s="115">
        <v>42675462.23462218</v>
      </c>
      <c r="O17" s="115">
        <v>29891270</v>
      </c>
      <c r="P17" s="115">
        <v>119710714.23462218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10963</v>
      </c>
      <c r="N37" s="122">
        <v>10359.083333333334</v>
      </c>
      <c r="O37" s="256">
        <v>9549.5</v>
      </c>
      <c r="P37" s="256">
        <v>30871.583333333336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1.5060546666666667E-2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1.5060546666666667E-2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v>0.92992124976817181</v>
      </c>
      <c r="N44" s="260">
        <v>0.90388020504151145</v>
      </c>
      <c r="O44" s="260">
        <v>0.92954982525997587</v>
      </c>
      <c r="P44" s="260">
        <v>0.92054518031425503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v>1.5060546666666667E-2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v>0.93600000000000005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v>0.93600000000000005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v>29891270</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6161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2015-07-13T07:05:55Z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