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<sst xmlns="http://schemas.openxmlformats.org/spreadsheetml/2006/main" count="632" uniqueCount="558">
  <si>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</si>
  <si>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</si>
  <si>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</si>
  <si>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</si>
  <si>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</si>
  <si>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</si>
  <si>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</si>
  <si>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</si>
  <si>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</si>
  <si>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</si>
  <si>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</si>
  <si>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</si>
  <si>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</si>
  <si>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</si>
  <si>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</si>
  <si>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</si>
  <si>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</si>
  <si>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</si>
  <si>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</si>
  <si>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</si>
  <si>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</si>
  <si>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</si>
  <si>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</si>
  <si>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</si>
  <si>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</si>
  <si>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</si>
  <si>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</si>
  <si>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</si>
  <si>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</si>
  <si>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</si>
  <si>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</si>
  <si>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</si>
  <si>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</si>
  <si>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</si>
  <si>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</si>
  <si>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</si>
  <si>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</si>
  <si>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</si>
  <si>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</si>
  <si>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</si>
  <si>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</si>
  <si>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</si>
  <si>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</si>
  <si>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</si>
  <si>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</si>
  <si>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</si>
  <si>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</si>
  <si>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</si>
  <si>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</si>
  <si>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</si>
  <si>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</si>
  <si>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</si>
  <si>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</si>
  <si>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</si>
  <si>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</si>
  <si>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</si>
  <si>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</si>
  <si>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</si>
  <si>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</si>
  <si>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</si>
  <si>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</si>
  <si>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</si>
  <si>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</si>
  <si>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</si>
  <si>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</si>
  <si>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</si>
  <si>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</si>
  <si>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</si>
  <si>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</si>
  <si>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</si>
  <si>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</si>
  <si>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</si>
  <si>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</si>
  <si>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</si>
  <si>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</si>
  <si>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</si>
  <si>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</si>
  <si>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</si>
  <si>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</si>
  <si>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</si>
  <si>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</si>
  <si>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</si>
  <si>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</si>
  <si>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</si>
  <si>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</si>
  <si>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</si>
  <si>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</si>
  <si>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</si>
  <si>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</si>
  <si>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</si>
  <si>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</si>
  <si>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</si>
  <si>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</si>
  <si>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</si>
  <si>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</si>
  <si>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</si>
  <si>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</si>
  <si>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</si>
  <si>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</si>
  <si>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</si>
  <si>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</si>
  <si>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</si>
  <si>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</si>
  <si>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</si>
  <si>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</si>
  <si>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</si>
  <si>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</si>
  <si>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</si>
  <si>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</si>
  <si>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</si>
  <si>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</si>
  <si>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</si>
  <si>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</si>
  <si>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</si>
  <si>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</si>
  <si>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</si>
  <si>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</si>
  <si>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</si>
  <si>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</si>
  <si>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</si>
  <si>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</si>
  <si>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</si>
  <si>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</si>
  <si>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</si>
  <si>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</si>
  <si>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</si>
  <si>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</si>
  <si>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</si>
  <si>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</si>
  <si>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</si>
  <si>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</si>
  <si>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</si>
  <si>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</si>
  <si>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</si>
  <si>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</si>
  <si>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</si>
  <si>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</si>
  <si>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</si>
  <si>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</si>
  <si>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</si>
  <si>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</si>
  <si>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</si>
  <si>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</si>
  <si>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</si>
  <si>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</si>
  <si>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</si>
  <si>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</si>
  <si>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</si>
  <si>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</si>
  <si>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</si>
  <si>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</si>
  <si>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</si>
  <si>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</si>
  <si>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</si>
  <si>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</si>
  <si>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</si>
  <si>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</si>
  <si>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</si>
  <si>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</si>
  <si>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</si>
  <si>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</si>
  <si>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</si>
  <si>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</si>
  <si>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</si>
  <si>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</si>
  <si>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</si>
  <si>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</si>
  <si>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</si>
  <si>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</si>
  <si>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</si>
  <si>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</si>
  <si>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</si>
  <si>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</si>
  <si>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</si>
  <si>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</si>
  <si>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</si>
  <si>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</si>
  <si>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</si>
  <si>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</si>
  <si>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</si>
  <si>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</si>
  <si>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</si>
  <si>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</si>
  <si>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</si>
  <si>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</si>
  <si>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</si>
  <si>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</si>
  <si>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</si>
  <si>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</si>
  <si>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</si>
  <si>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</si>
  <si>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</si>
  <si>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</si>
  <si>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</si>
  <si>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</si>
  <si>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</si>
  <si>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</si>
  <si>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</si>
  <si>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</si>
  <si>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</si>
  <si>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</si>
  <si>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</si>
  <si>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</si>
  <si>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</si>
  <si>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</si>
  <si>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</si>
  <si>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</si>
  <si>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</si>
  <si>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</si>
  <si>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</si>
  <si>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</si>
  <si>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</si>
  <si>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</si>
  <si>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</si>
  <si>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</si>
  <si>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</si>
  <si>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</si>
  <si>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</si>
  <si>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</si>
  <si>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</si>
  <si>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</si>
  <si>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</si>
  <si>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</si>
  <si>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</si>
  <si>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</si>
  <si>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</si>
  <si>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</si>
  <si>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</si>
  <si>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</si>
  <si>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</si>
  <si>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</si>
  <si>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</si>
  <si>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</si>
  <si>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</si>
  <si>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</si>
  <si>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</si>
  <si>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</si>
  <si>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</si>
  <si>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</si>
  <si>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</si>
  <si>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</si>
  <si>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</si>
  <si>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</si>
  <si>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</si>
  <si>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</si>
  <si>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</si>
  <si>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</si>
  <si>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</si>
  <si>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</si>
  <si>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</si>
  <si>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</si>
  <si>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</si>
  <si>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</si>
  <si>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</si>
  <si>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</si>
  <si>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</si>
  <si>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</si>
  <si>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</si>
  <si>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</si>
  <si>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</si>
  <si>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</si>
  <si>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</si>
  <si>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</si>
  <si>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</si>
  <si>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</si>
  <si>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</si>
  <si>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</si>
  <si>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</si>
  <si>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</si>
  <si>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</si>
  <si>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</si>
  <si>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</si>
  <si>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</si>
  <si>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</si>
  <si>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</si>
  <si>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</si>
  <si>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</si>
  <si>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</si>
  <si>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</si>
  <si>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</si>
  <si>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</si>
  <si>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</si>
  <si>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</si>
  <si>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</si>
  <si>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</si>
  <si>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</si>
  <si>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</si>
  <si>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</si>
  <si>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</si>
  <si>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</si>
  <si>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</si>
  <si>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</si>
  <si>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</si>
  <si>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</si>
  <si>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</si>
  <si>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</si>
  <si>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</si>
  <si>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</si>
  <si>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</si>
  <si>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</si>
  <si>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</si>
  <si>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</si>
  <si>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</si>
  <si>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</si>
  <si>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</si>
  <si>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</si>
  <si>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</si>
  <si>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</si>
  <si>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</si>
  <si>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</si>
  <si>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</si>
  <si>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</si>
  <si>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</si>
  <si>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</si>
  <si>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</si>
  <si>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</si>
  <si>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</si>
  <si>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</si>
  <si>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</si>
  <si>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</si>
  <si>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</si>
  <si>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</si>
  <si>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</si>
  <si>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</si>
  <si>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</si>
  <si>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</si>
  <si>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</si>
  <si>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</si>
  <si>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</si>
  <si>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</si>
  <si>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</si>
  <si>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</si>
  <si>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</si>
  <si>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</si>
  <si>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</si>
  <si>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</si>
  <si>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</si>
  <si>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</si>
  <si>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</si>
  <si>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</si>
  <si>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</si>
  <si>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</si>
  <si>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</si>
  <si>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</si>
  <si>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</si>
  <si>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</si>
  <si>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</si>
  <si>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</si>
  <si>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</si>
  <si>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</si>
  <si>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</si>
  <si>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</si>
  <si>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</si>
  <si>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</si>
  <si>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</si>
  <si>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</si>
  <si>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</si>
  <si>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</si>
  <si>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</si>
  <si>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</si>
  <si>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</si>
  <si>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</si>
  <si>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</si>
  <si>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</si>
  <si>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</si>
  <si>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</si>
  <si>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</si>
  <si>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</si>
  <si>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</si>
  <si>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</si>
  <si>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</si>
  <si>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</si>
  <si>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</si>
  <si>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</si>
  <si>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</si>
  <si>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</si>
  <si>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</si>
  <si>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</si>
  <si>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</si>
  <si>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</si>
  <si>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</si>
  <si>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</si>
  <si>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</si>
  <si>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</si>
  <si>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</si>
  <si>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</si>
  <si>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</si>
  <si>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</si>
  <si>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</si>
  <si>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</si>
  <si>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</si>
  <si>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</si>
  <si>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</si>
  <si>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</si>
  <si>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</si>
  <si>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</si>
  <si>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</si>
  <si>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</si>
  <si>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</si>
  <si>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</si>
  <si>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</si>
  <si>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</si>
  <si>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</si>
  <si>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</si>
  <si>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</si>
  <si>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</si>
  <si>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</si>
  <si>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</si>
  <si>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</si>
  <si>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</si>
  <si>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</si>
  <si>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</si>
  <si>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</si>
  <si>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</si>
  <si>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</si>
  <si>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</si>
  <si>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</si>
  <si>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</si>
  <si>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</si>
  <si>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</si>
  <si>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</si>
  <si>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</si>
  <si>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</si>
  <si>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</si>
  <si>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</si>
  <si>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</si>
  <si>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</si>
  <si>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</si>
  <si>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</si>
  <si>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</si>
  <si>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</si>
  <si>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</si>
  <si>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</si>
  <si>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</si>
  <si>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</si>
  <si>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</si>
  <si>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</si>
  <si>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</si>
  <si>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</si>
  <si>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</si>
  <si>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</si>
  <si>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</si>
  <si>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</si>
  <si>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</si>
  <si>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</si>
  <si>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</si>
  <si>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</si>
  <si>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</si>
  <si>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</si>
  <si>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</si>
  <si>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</si>
  <si>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</si>
  <si>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</si>
  <si>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</si>
  <si>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</si>
  <si>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</si>
  <si>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</si>
  <si>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</si>
  <si>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</si>
  <si>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</si>
  <si>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</si>
  <si>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</si>
  <si>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</si>
  <si>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</si>
  <si>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</si>
  <si>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</si>
  <si>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</si>
  <si>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</si>
  <si>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</si>
  <si>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</si>
  <si>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</si>
  <si>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</si>
  <si>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</si>
  <si>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</si>
  <si>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</si>
  <si>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</si>
  <si>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</si>
  <si>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</si>
  <si>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</si>
  <si>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</si>
  <si>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</si>
  <si>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</si>
  <si>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</si>
  <si>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</si>
  <si>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</si>
  <si>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</si>
  <si>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</si>
  <si>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</si>
  <si>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</si>
  <si>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</si>
  <si>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</si>
  <si>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</si>
  <si>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</si>
  <si>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</si>
  <si>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</si>
  <si>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</si>
  <si>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Health Plan</t>
  </si>
  <si>
    <t xml:space="preserve">Physicians Health Plan of Mid MI </t>
  </si>
  <si>
    <t>03408</t>
  </si>
  <si>
    <t>2015</t>
  </si>
  <si>
    <t>1400 East Michigan Avenue Lansing, MI 48912</t>
  </si>
  <si>
    <t>382356288</t>
  </si>
  <si>
    <t>95849</t>
  </si>
  <si>
    <t>60829</t>
  </si>
  <si>
    <t>307</t>
  </si>
  <si>
    <t>2.1b  Claims incurred only in the reporting year, and paid in the reporting year and through 3/31 of the following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</si>
  <si>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</si>
  <si>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2.1b  Claims incurred only in the reporting year, and paid in the reporting year and through 3/31 of the following year"</t>
  </si>
  <si>
    <t>Pharmacy rebates are allocated to each applicable market based on the proportion of pharmacy claims incurred by market.</t>
  </si>
  <si>
    <t>2.2 Direct claim liability current year</t>
  </si>
  <si>
    <t>Amounts reflect actual claims paid by provider type (physician, inpatient, outpatient, pharmacy) by incurred month within each market (Individual, Small, Large). Completion factors are applied to each provider type by month yielding the appropriate liability.</t>
  </si>
  <si>
    <t>2.12a  Healthcare receivables current year</t>
  </si>
  <si>
    <t>Healthcare receivables are allocated by market based on the proportion of claims incurred by market.</t>
  </si>
  <si>
    <t xml:space="preserve">  3.2 a   State income, excise, business, and other taxes</t>
  </si>
  <si>
    <t>Amounts reflect actual health insurance claims assesment paid allocated by market (Small, Large) based on claims paid by market.</t>
  </si>
  <si>
    <t xml:space="preserve">Health insurers providers fee, health insurance claims assessment tax, property tax, and transitional reinsurance fees. </t>
  </si>
  <si>
    <t xml:space="preserve">Allocation was proportional based on premium revenue earned in each segment </t>
  </si>
  <si>
    <t>Case management, care coordination &amp; chronic disease management
verifying provider appointments, arranging &amp; managing relocation of care venues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</si>
  <si>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</si>
  <si>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Disease specific medication programs monitoring compliance and proper use clinical care nurse case management</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</si>
  <si>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</si>
  <si>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Disease management coaching and support programs  readmission evaluation/monitoring</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</si>
  <si>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</si>
  <si>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Complex case management and disease management satisfaction surveys</t>
  </si>
  <si>
    <t>Disease management coaching and support programs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</si>
  <si>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</si>
  <si>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</si>
  <si>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</si>
  <si>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</si>
  <si>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</si>
  <si>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</si>
  <si>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</si>
  <si>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</si>
  <si>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</si>
  <si>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</si>
  <si>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</si>
  <si>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</si>
  <si>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</si>
  <si>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</si>
  <si>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</si>
  <si>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</si>
  <si>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</si>
  <si>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</si>
  <si>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</si>
  <si>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</si>
  <si>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</si>
  <si>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</si>
  <si>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</si>
  <si>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</si>
  <si>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</si>
  <si>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</si>
  <si>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</si>
  <si>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</si>
  <si>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</si>
  <si>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</si>
  <si>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</si>
  <si>
    <t xml:space="preserve">  3.2 a  Federal Taxes and Assessments </t>
  </si>
  <si>
    <t xml:space="preserve">Amounts reflect actual PCORI and 9010 Fees paid allocated by market based on premium by market.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</si>
</sst>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N4" activePane="bottomRight" state="frozen"/>
      <selection activeCell="B1" sqref="B1"/>
      <selection pane="topRight" activeCell="B1" sqref="B1"/>
      <selection pane="bottomLeft" activeCell="B1" sqref="B1"/>
      <selection pane="bottomRight" activeCell="AO14" sqref="AO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5096691.7099999897</v>
      </c>
      <c r="E5" s="213">
        <v>5515047.52999999</v>
      </c>
      <c r="F5" s="213">
        <v>0</v>
      </c>
      <c r="G5" s="213">
        <v>0</v>
      </c>
      <c r="H5" s="213">
        <v>0</v>
      </c>
      <c r="I5" s="212">
        <v>5567105.52999999</v>
      </c>
      <c r="J5" s="212">
        <v>18232644.949559074</v>
      </c>
      <c r="K5" s="213">
        <v>18915976.899559073</v>
      </c>
      <c r="L5" s="213">
        <v>0</v>
      </c>
      <c r="M5" s="213">
        <v>0</v>
      </c>
      <c r="N5" s="213">
        <v>0</v>
      </c>
      <c r="O5" s="212">
        <v>18915976.899559073</v>
      </c>
      <c r="P5" s="212">
        <v>141508419.20676601</v>
      </c>
      <c r="Q5" s="213">
        <v>141508419.20676601</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-60512</v>
      </c>
      <c r="E8" s="268"/>
      <c r="F8" s="269"/>
      <c r="G8" s="269"/>
      <c r="H8" s="269"/>
      <c r="I8" s="272"/>
      <c r="J8" s="216">
        <v>-238397.79256838269</v>
      </c>
      <c r="K8" s="268"/>
      <c r="L8" s="269"/>
      <c r="M8" s="269"/>
      <c r="N8" s="269"/>
      <c r="O8" s="272"/>
      <c r="P8" s="216">
        <v>-1611602.4574316174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4602776.2217037855</v>
      </c>
      <c r="E12" s="213">
        <v>4722514.6920689046</v>
      </c>
      <c r="F12" s="213">
        <v>0</v>
      </c>
      <c r="G12" s="213">
        <v>0</v>
      </c>
      <c r="H12" s="213">
        <v>0</v>
      </c>
      <c r="I12" s="212">
        <v>4722514.6920689046</v>
      </c>
      <c r="J12" s="212">
        <v>16315635.395845171</v>
      </c>
      <c r="K12" s="213">
        <v>16175986.992786642</v>
      </c>
      <c r="L12" s="213">
        <v>0</v>
      </c>
      <c r="M12" s="213">
        <v>0</v>
      </c>
      <c r="N12" s="213">
        <v>0</v>
      </c>
      <c r="O12" s="212">
        <v>16175986.992786642</v>
      </c>
      <c r="P12" s="212">
        <v>126200399.60885105</v>
      </c>
      <c r="Q12" s="213">
        <v>131318159.06514446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1179574.2438322254</v>
      </c>
      <c r="E13" s="217">
        <v>1170872</v>
      </c>
      <c r="F13" s="217"/>
      <c r="G13" s="268"/>
      <c r="H13" s="269"/>
      <c r="I13" s="216">
        <v>1170872</v>
      </c>
      <c r="J13" s="216">
        <v>4750880.2966544311</v>
      </c>
      <c r="K13" s="217">
        <v>3981910</v>
      </c>
      <c r="L13" s="217"/>
      <c r="M13" s="268"/>
      <c r="N13" s="269"/>
      <c r="O13" s="216">
        <v>3981910</v>
      </c>
      <c r="P13" s="216">
        <v>32116616.007908344</v>
      </c>
      <c r="Q13" s="217">
        <v>33023034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99457.003633961009</v>
      </c>
      <c r="E14" s="217">
        <v>69044</v>
      </c>
      <c r="F14" s="217"/>
      <c r="G14" s="267"/>
      <c r="H14" s="270"/>
      <c r="I14" s="216">
        <v>69044</v>
      </c>
      <c r="J14" s="216">
        <v>400575.31045589689</v>
      </c>
      <c r="K14" s="217">
        <v>175165</v>
      </c>
      <c r="L14" s="217"/>
      <c r="M14" s="267"/>
      <c r="N14" s="270"/>
      <c r="O14" s="216">
        <v>175165</v>
      </c>
      <c r="P14" s="216">
        <v>2707945.185910142</v>
      </c>
      <c r="Q14" s="217">
        <v>3718574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-158520.52000000005</v>
      </c>
      <c r="E16" s="268"/>
      <c r="F16" s="269"/>
      <c r="G16" s="270"/>
      <c r="H16" s="270"/>
      <c r="I16" s="272"/>
      <c r="J16" s="216">
        <v>-108961.60355117881</v>
      </c>
      <c r="K16" s="268"/>
      <c r="L16" s="269"/>
      <c r="M16" s="270"/>
      <c r="N16" s="270"/>
      <c r="O16" s="272"/>
      <c r="P16" s="216">
        <v>-1959273.6964488211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1994.635986506956</v>
      </c>
      <c r="E26" s="217">
        <v>1994.635986506956</v>
      </c>
      <c r="F26" s="217"/>
      <c r="G26" s="217"/>
      <c r="H26" s="217"/>
      <c r="I26" s="216">
        <v>1994.635986506956</v>
      </c>
      <c r="J26" s="216">
        <v>7135.5090350549981</v>
      </c>
      <c r="K26" s="217">
        <v>7135.5090350549981</v>
      </c>
      <c r="L26" s="217"/>
      <c r="M26" s="217"/>
      <c r="N26" s="217"/>
      <c r="O26" s="216">
        <v>7135.5090350549981</v>
      </c>
      <c r="P26" s="216">
        <v>55380.588311771397</v>
      </c>
      <c r="Q26" s="217">
        <v>55380.588311771397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38726.88149295839</v>
      </c>
      <c r="E27" s="217">
        <v>38726.88149295839</v>
      </c>
      <c r="F27" s="217"/>
      <c r="G27" s="217"/>
      <c r="H27" s="217"/>
      <c r="I27" s="216">
        <v>38726.88149295839</v>
      </c>
      <c r="J27" s="216">
        <v>138539.5704588854</v>
      </c>
      <c r="K27" s="217">
        <v>138539.5704588854</v>
      </c>
      <c r="L27" s="217"/>
      <c r="M27" s="217"/>
      <c r="N27" s="217"/>
      <c r="O27" s="216">
        <v>138539.5704588854</v>
      </c>
      <c r="P27" s="216">
        <v>1075242.5480481563</v>
      </c>
      <c r="Q27" s="217">
        <v>1075242.5480481563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1174.2904793718142</v>
      </c>
      <c r="E30" s="217">
        <v>1174.2904793718142</v>
      </c>
      <c r="F30" s="217"/>
      <c r="G30" s="217"/>
      <c r="H30" s="217"/>
      <c r="I30" s="216">
        <v>1174.2904793718142</v>
      </c>
      <c r="J30" s="216">
        <v>4200.8468622941009</v>
      </c>
      <c r="K30" s="217">
        <v>4200.8468622941009</v>
      </c>
      <c r="L30" s="217"/>
      <c r="M30" s="217"/>
      <c r="N30" s="217"/>
      <c r="O30" s="216">
        <v>4200.8468622941009</v>
      </c>
      <c r="P30" s="216">
        <v>32603.892658334091</v>
      </c>
      <c r="Q30" s="217">
        <v>32603.892658334091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31568.217161149747</v>
      </c>
      <c r="E31" s="217">
        <v>31568.217161149747</v>
      </c>
      <c r="F31" s="217"/>
      <c r="G31" s="217"/>
      <c r="H31" s="217"/>
      <c r="I31" s="216">
        <v>31568.217161149747</v>
      </c>
      <c r="J31" s="216">
        <v>107804.59368940879</v>
      </c>
      <c r="K31" s="217">
        <v>107804.59368940879</v>
      </c>
      <c r="L31" s="217"/>
      <c r="M31" s="217"/>
      <c r="N31" s="217"/>
      <c r="O31" s="216">
        <v>107804.59368940879</v>
      </c>
      <c r="P31" s="216">
        <v>835267.19782757107</v>
      </c>
      <c r="Q31" s="217">
        <v>835267.19782757107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41301</v>
      </c>
      <c r="E34" s="217">
        <v>41301</v>
      </c>
      <c r="F34" s="217"/>
      <c r="G34" s="217"/>
      <c r="H34" s="217"/>
      <c r="I34" s="216">
        <v>41301</v>
      </c>
      <c r="J34" s="216">
        <v>152874.02684492274</v>
      </c>
      <c r="K34" s="217">
        <v>152874.02684492274</v>
      </c>
      <c r="L34" s="217"/>
      <c r="M34" s="217"/>
      <c r="N34" s="217"/>
      <c r="O34" s="216">
        <v>152874.02684492274</v>
      </c>
      <c r="P34" s="216">
        <v>1187929.0863575025</v>
      </c>
      <c r="Q34" s="217">
        <v>1187929.0863575025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17280.256578883316</v>
      </c>
      <c r="E37" s="225">
        <v>17280.256578883316</v>
      </c>
      <c r="F37" s="225"/>
      <c r="G37" s="225"/>
      <c r="H37" s="225"/>
      <c r="I37" s="224">
        <v>17280.256578883316</v>
      </c>
      <c r="J37" s="224">
        <v>69598.357993163081</v>
      </c>
      <c r="K37" s="225">
        <v>69598.357993163081</v>
      </c>
      <c r="L37" s="225"/>
      <c r="M37" s="225"/>
      <c r="N37" s="225"/>
      <c r="O37" s="224">
        <v>69598.357993163081</v>
      </c>
      <c r="P37" s="224">
        <v>470494.64496536122</v>
      </c>
      <c r="Q37" s="225">
        <v>470494.64496536122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31410.001026163918</v>
      </c>
      <c r="E38" s="217">
        <v>31410.001026163918</v>
      </c>
      <c r="F38" s="217"/>
      <c r="G38" s="217"/>
      <c r="H38" s="217"/>
      <c r="I38" s="216">
        <v>31410.001026163918</v>
      </c>
      <c r="J38" s="216">
        <v>126507.64101824726</v>
      </c>
      <c r="K38" s="217">
        <v>126507.64101824726</v>
      </c>
      <c r="L38" s="217"/>
      <c r="M38" s="217"/>
      <c r="N38" s="217"/>
      <c r="O38" s="216">
        <v>126507.64101824726</v>
      </c>
      <c r="P38" s="216">
        <v>855209.36646425806</v>
      </c>
      <c r="Q38" s="217">
        <v>855209.36646425806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23736.090259782752</v>
      </c>
      <c r="E39" s="217">
        <v>23736.090259782752</v>
      </c>
      <c r="F39" s="217"/>
      <c r="G39" s="217"/>
      <c r="H39" s="217"/>
      <c r="I39" s="216">
        <v>23736.090259782752</v>
      </c>
      <c r="J39" s="216">
        <v>95600.021893028286</v>
      </c>
      <c r="K39" s="217">
        <v>95600.021893028286</v>
      </c>
      <c r="L39" s="217"/>
      <c r="M39" s="217"/>
      <c r="N39" s="217"/>
      <c r="O39" s="216">
        <v>95600.021893028286</v>
      </c>
      <c r="P39" s="216">
        <v>646269.53359531274</v>
      </c>
      <c r="Q39" s="217">
        <v>646269.53359531274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4610.2242924460725</v>
      </c>
      <c r="E40" s="217">
        <v>4610.2242924460725</v>
      </c>
      <c r="F40" s="217"/>
      <c r="G40" s="217"/>
      <c r="H40" s="217"/>
      <c r="I40" s="216">
        <v>4610.2242924460725</v>
      </c>
      <c r="J40" s="216">
        <v>18568.245168682188</v>
      </c>
      <c r="K40" s="217">
        <v>18568.245168682188</v>
      </c>
      <c r="L40" s="217"/>
      <c r="M40" s="217"/>
      <c r="N40" s="217"/>
      <c r="O40" s="216">
        <v>18568.245168682188</v>
      </c>
      <c r="P40" s="216">
        <v>125523.93720448273</v>
      </c>
      <c r="Q40" s="217">
        <v>125523.93720448273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8178.6776157712311</v>
      </c>
      <c r="E41" s="217">
        <v>8178.6776157712311</v>
      </c>
      <c r="F41" s="217"/>
      <c r="G41" s="217"/>
      <c r="H41" s="217"/>
      <c r="I41" s="216">
        <v>8178.6776157712311</v>
      </c>
      <c r="J41" s="216">
        <v>32940.629672635332</v>
      </c>
      <c r="K41" s="217">
        <v>32940.629672635332</v>
      </c>
      <c r="L41" s="217"/>
      <c r="M41" s="217"/>
      <c r="N41" s="217"/>
      <c r="O41" s="216">
        <v>32940.629672635332</v>
      </c>
      <c r="P41" s="216">
        <v>222683.26882488339</v>
      </c>
      <c r="Q41" s="217">
        <v>222683.26882488339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65065.340931270068</v>
      </c>
      <c r="E44" s="225">
        <v>65065.340931270068</v>
      </c>
      <c r="F44" s="225"/>
      <c r="G44" s="225"/>
      <c r="H44" s="225"/>
      <c r="I44" s="224">
        <v>65065.340931270068</v>
      </c>
      <c r="J44" s="224">
        <v>262058.66043768998</v>
      </c>
      <c r="K44" s="225">
        <v>262058.66043768998</v>
      </c>
      <c r="L44" s="225"/>
      <c r="M44" s="225"/>
      <c r="N44" s="225"/>
      <c r="O44" s="224">
        <v>262058.66043768998</v>
      </c>
      <c r="P44" s="224">
        <v>1771553.2371444893</v>
      </c>
      <c r="Q44" s="225">
        <v>1771553.2371444893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39260.367103513781</v>
      </c>
      <c r="E45" s="217">
        <v>39260.367103513781</v>
      </c>
      <c r="F45" s="217"/>
      <c r="G45" s="217"/>
      <c r="H45" s="217"/>
      <c r="I45" s="216">
        <v>39260.367103513781</v>
      </c>
      <c r="J45" s="216">
        <v>158125.95560371777</v>
      </c>
      <c r="K45" s="217">
        <v>158125.95560371777</v>
      </c>
      <c r="L45" s="217"/>
      <c r="M45" s="217"/>
      <c r="N45" s="217"/>
      <c r="O45" s="216">
        <v>158125.95560371777</v>
      </c>
      <c r="P45" s="216">
        <v>1068953.6001537279</v>
      </c>
      <c r="Q45" s="217">
        <v>1068953.6001537279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10156.210139436493</v>
      </c>
      <c r="E46" s="217">
        <v>10156.210139436493</v>
      </c>
      <c r="F46" s="217"/>
      <c r="G46" s="217"/>
      <c r="H46" s="217"/>
      <c r="I46" s="216">
        <v>10156.210139436493</v>
      </c>
      <c r="J46" s="216">
        <v>40905.385050941892</v>
      </c>
      <c r="K46" s="217">
        <v>40905.385050941892</v>
      </c>
      <c r="L46" s="217"/>
      <c r="M46" s="217"/>
      <c r="N46" s="217"/>
      <c r="O46" s="216">
        <v>40905.385050941892</v>
      </c>
      <c r="P46" s="216">
        <v>276526.13038090477</v>
      </c>
      <c r="Q46" s="217">
        <v>276526.13038090477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v>0</v>
      </c>
      <c r="J47" s="216">
        <v>146495.43662295773</v>
      </c>
      <c r="K47" s="217">
        <v>146495.43662295773</v>
      </c>
      <c r="L47" s="217"/>
      <c r="M47" s="217"/>
      <c r="N47" s="217"/>
      <c r="O47" s="216">
        <v>146495.43662295773</v>
      </c>
      <c r="P47" s="216">
        <v>990330.66337704239</v>
      </c>
      <c r="Q47" s="217">
        <v>990330.66337704239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314841.99358865275</v>
      </c>
      <c r="E51" s="217">
        <v>314841.99358865275</v>
      </c>
      <c r="F51" s="217"/>
      <c r="G51" s="217"/>
      <c r="H51" s="217"/>
      <c r="I51" s="216">
        <v>314841.99358865275</v>
      </c>
      <c r="J51" s="216">
        <v>1121569.4026365201</v>
      </c>
      <c r="K51" s="217">
        <v>1121569.4026365201</v>
      </c>
      <c r="L51" s="217"/>
      <c r="M51" s="217"/>
      <c r="N51" s="217"/>
      <c r="O51" s="216">
        <v>1121569.4026365201</v>
      </c>
      <c r="P51" s="216">
        <v>7581966.2002560347</v>
      </c>
      <c r="Q51" s="217">
        <v>7581966.2002560347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1149</v>
      </c>
      <c r="E56" s="229">
        <v>1149</v>
      </c>
      <c r="F56" s="229"/>
      <c r="G56" s="229"/>
      <c r="H56" s="229"/>
      <c r="I56" s="228">
        <v>1149</v>
      </c>
      <c r="J56" s="228">
        <v>2211</v>
      </c>
      <c r="K56" s="229">
        <v>2211</v>
      </c>
      <c r="L56" s="229"/>
      <c r="M56" s="229"/>
      <c r="N56" s="229"/>
      <c r="O56" s="228">
        <v>2211</v>
      </c>
      <c r="P56" s="228">
        <v>10655</v>
      </c>
      <c r="Q56" s="229">
        <v>10655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1149</v>
      </c>
      <c r="E57" s="232">
        <v>1149</v>
      </c>
      <c r="F57" s="232"/>
      <c r="G57" s="232"/>
      <c r="H57" s="232"/>
      <c r="I57" s="231">
        <v>1149</v>
      </c>
      <c r="J57" s="231">
        <v>4342</v>
      </c>
      <c r="K57" s="232">
        <v>4342</v>
      </c>
      <c r="L57" s="232"/>
      <c r="M57" s="232"/>
      <c r="N57" s="232"/>
      <c r="O57" s="231">
        <v>4342</v>
      </c>
      <c r="P57" s="231">
        <v>28481</v>
      </c>
      <c r="Q57" s="232">
        <v>28481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378</v>
      </c>
      <c r="K58" s="232">
        <v>378</v>
      </c>
      <c r="L58" s="232"/>
      <c r="M58" s="232"/>
      <c r="N58" s="232"/>
      <c r="O58" s="231">
        <v>378</v>
      </c>
      <c r="P58" s="231">
        <v>29</v>
      </c>
      <c r="Q58" s="232">
        <v>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12200</v>
      </c>
      <c r="E59" s="232">
        <v>12200</v>
      </c>
      <c r="F59" s="232"/>
      <c r="G59" s="232"/>
      <c r="H59" s="232"/>
      <c r="I59" s="231">
        <v>12200</v>
      </c>
      <c r="J59" s="231">
        <v>49137</v>
      </c>
      <c r="K59" s="232">
        <v>49137</v>
      </c>
      <c r="L59" s="232"/>
      <c r="M59" s="232"/>
      <c r="N59" s="232"/>
      <c r="O59" s="231">
        <v>49137</v>
      </c>
      <c r="P59" s="231">
        <v>332173</v>
      </c>
      <c r="Q59" s="232">
        <v>332173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1016.6666666666666</v>
      </c>
      <c r="E60" s="235">
        <v>1016.6666666666666</v>
      </c>
      <c r="F60" s="235">
        <v>0</v>
      </c>
      <c r="G60" s="235">
        <v>0</v>
      </c>
      <c r="H60" s="235">
        <v>0</v>
      </c>
      <c r="I60" s="234">
        <v>1016.6666666666666</v>
      </c>
      <c r="J60" s="234">
        <v>4094.75</v>
      </c>
      <c r="K60" s="235">
        <v>4094.75</v>
      </c>
      <c r="L60" s="235">
        <v>0</v>
      </c>
      <c r="M60" s="235">
        <v>0</v>
      </c>
      <c r="N60" s="235">
        <v>0</v>
      </c>
      <c r="O60" s="234">
        <v>4094.75</v>
      </c>
      <c r="P60" s="234">
        <v>27681.083333333332</v>
      </c>
      <c r="Q60" s="235">
        <v>27681.083333333332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U54" sqref="U54:AC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5096691.7099999897</v>
      </c>
      <c r="E5" s="326">
        <v>5515047.52999999</v>
      </c>
      <c r="F5" s="326"/>
      <c r="G5" s="328"/>
      <c r="H5" s="328"/>
      <c r="I5" s="325">
        <v>5726716.7099999897</v>
      </c>
      <c r="J5" s="325">
        <v>18232644.949559074</v>
      </c>
      <c r="K5" s="326">
        <v>19581136.949559074</v>
      </c>
      <c r="L5" s="326"/>
      <c r="M5" s="326"/>
      <c r="N5" s="326"/>
      <c r="O5" s="325">
        <v>19581136.949559074</v>
      </c>
      <c r="P5" s="325">
        <v>141508419.20676601</v>
      </c>
      <c r="Q5" s="326">
        <v>141508419.20676601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188387.16</v>
      </c>
      <c r="F15" s="319"/>
      <c r="G15" s="319"/>
      <c r="H15" s="319"/>
      <c r="I15" s="318">
        <v>188387.16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-347998.34</v>
      </c>
      <c r="F16" s="319"/>
      <c r="G16" s="319"/>
      <c r="H16" s="319"/>
      <c r="I16" s="318">
        <v>-347998.34</v>
      </c>
      <c r="J16" s="318"/>
      <c r="K16" s="319">
        <v>-665160.05000000005</v>
      </c>
      <c r="L16" s="319"/>
      <c r="M16" s="319"/>
      <c r="N16" s="319"/>
      <c r="O16" s="318">
        <v>-665160.05000000005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-52058</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3958758.672049311</v>
      </c>
      <c r="E23" s="362"/>
      <c r="F23" s="362"/>
      <c r="G23" s="362"/>
      <c r="H23" s="362"/>
      <c r="I23" s="364"/>
      <c r="J23" s="318">
        <v>15690299.183477243</v>
      </c>
      <c r="K23" s="362"/>
      <c r="L23" s="362"/>
      <c r="M23" s="362"/>
      <c r="N23" s="362"/>
      <c r="O23" s="364"/>
      <c r="P23" s="318">
        <v>125458804.40447344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4540424</v>
      </c>
      <c r="F24" s="319"/>
      <c r="G24" s="319"/>
      <c r="H24" s="319"/>
      <c r="I24" s="318">
        <v>4540424</v>
      </c>
      <c r="J24" s="365"/>
      <c r="K24" s="319">
        <v>15620004</v>
      </c>
      <c r="L24" s="319"/>
      <c r="M24" s="319"/>
      <c r="N24" s="319"/>
      <c r="O24" s="318">
        <v>15620004</v>
      </c>
      <c r="P24" s="365"/>
      <c r="Q24" s="319">
        <v>126638759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586594.49771081971</v>
      </c>
      <c r="E26" s="362"/>
      <c r="F26" s="362"/>
      <c r="G26" s="362"/>
      <c r="H26" s="362"/>
      <c r="I26" s="364"/>
      <c r="J26" s="318">
        <v>1502213.471115262</v>
      </c>
      <c r="K26" s="362"/>
      <c r="L26" s="362"/>
      <c r="M26" s="362"/>
      <c r="N26" s="362"/>
      <c r="O26" s="364"/>
      <c r="P26" s="318">
        <v>11967513.847573917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99098</v>
      </c>
      <c r="F27" s="319"/>
      <c r="G27" s="319"/>
      <c r="H27" s="319"/>
      <c r="I27" s="318">
        <v>99098</v>
      </c>
      <c r="J27" s="365"/>
      <c r="K27" s="319">
        <v>207223</v>
      </c>
      <c r="L27" s="319"/>
      <c r="M27" s="319"/>
      <c r="N27" s="319"/>
      <c r="O27" s="318">
        <v>207223</v>
      </c>
      <c r="P27" s="365"/>
      <c r="Q27" s="319">
        <v>1789163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21987</v>
      </c>
      <c r="E28" s="363"/>
      <c r="F28" s="363"/>
      <c r="G28" s="363"/>
      <c r="H28" s="363"/>
      <c r="I28" s="365"/>
      <c r="J28" s="318">
        <v>1094711</v>
      </c>
      <c r="K28" s="363"/>
      <c r="L28" s="363"/>
      <c r="M28" s="363"/>
      <c r="N28" s="363"/>
      <c r="O28" s="365"/>
      <c r="P28" s="318">
        <v>12097655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139463.28830431902</v>
      </c>
      <c r="E45" s="319">
        <v>139463.28830431902</v>
      </c>
      <c r="F45" s="319"/>
      <c r="G45" s="319"/>
      <c r="H45" s="319"/>
      <c r="I45" s="318">
        <v>139463.28830431902</v>
      </c>
      <c r="J45" s="318">
        <v>482358.80569756421</v>
      </c>
      <c r="K45" s="319">
        <v>482358.80569756421</v>
      </c>
      <c r="L45" s="319"/>
      <c r="M45" s="319"/>
      <c r="N45" s="319"/>
      <c r="O45" s="318">
        <v>482358.80569756421</v>
      </c>
      <c r="P45" s="318">
        <v>3972715.8159981179</v>
      </c>
      <c r="Q45" s="319">
        <v>3972715.8159981179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v>61714.876364105621</v>
      </c>
      <c r="K46" s="319">
        <v>61714.876364105621</v>
      </c>
      <c r="L46" s="319"/>
      <c r="M46" s="319"/>
      <c r="N46" s="319"/>
      <c r="O46" s="318">
        <v>61714.876364105621</v>
      </c>
      <c r="P46" s="318">
        <v>526128.31363589433</v>
      </c>
      <c r="Q46" s="319">
        <v>526128.31363589433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7147</v>
      </c>
      <c r="E47" s="363"/>
      <c r="F47" s="363"/>
      <c r="G47" s="363"/>
      <c r="H47" s="363"/>
      <c r="I47" s="365"/>
      <c r="J47" s="318">
        <v>355827</v>
      </c>
      <c r="K47" s="363"/>
      <c r="L47" s="363"/>
      <c r="M47" s="363"/>
      <c r="N47" s="363"/>
      <c r="O47" s="365"/>
      <c r="P47" s="318">
        <v>3932248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56470.596235413635</v>
      </c>
      <c r="E49" s="319">
        <v>56470.596235413635</v>
      </c>
      <c r="F49" s="319"/>
      <c r="G49" s="319"/>
      <c r="H49" s="319"/>
      <c r="I49" s="318">
        <v>56470.596235413635</v>
      </c>
      <c r="J49" s="318">
        <v>195313.68927502853</v>
      </c>
      <c r="K49" s="319">
        <v>195313.68927502853</v>
      </c>
      <c r="L49" s="319"/>
      <c r="M49" s="319"/>
      <c r="N49" s="319"/>
      <c r="O49" s="318">
        <v>195313.68927502853</v>
      </c>
      <c r="P49" s="318">
        <v>1608607.0644895579</v>
      </c>
      <c r="Q49" s="319">
        <v>1608607.0644895579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3564.3598747500846</v>
      </c>
      <c r="E50" s="363"/>
      <c r="F50" s="363"/>
      <c r="G50" s="363"/>
      <c r="H50" s="363"/>
      <c r="I50" s="365"/>
      <c r="J50" s="318">
        <v>224900.74846602202</v>
      </c>
      <c r="K50" s="363"/>
      <c r="L50" s="363"/>
      <c r="M50" s="363"/>
      <c r="N50" s="363"/>
      <c r="O50" s="365"/>
      <c r="P50" s="318">
        <v>1913747.2916592278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4602776.2217037855</v>
      </c>
      <c r="E54" s="323">
        <v>4722514.6920689</v>
      </c>
      <c r="F54" s="323">
        <v>0</v>
      </c>
      <c r="G54" s="323">
        <v>0</v>
      </c>
      <c r="H54" s="323">
        <v>0</v>
      </c>
      <c r="I54" s="322">
        <v>4722514.6920689046</v>
      </c>
      <c r="J54" s="322">
        <v>16315635.395845171</v>
      </c>
      <c r="K54" s="323">
        <v>16175986.992786642</v>
      </c>
      <c r="L54" s="323">
        <v>0</v>
      </c>
      <c r="M54" s="323">
        <v>0</v>
      </c>
      <c r="N54" s="323">
        <v>0</v>
      </c>
      <c r="O54" s="322">
        <v>16175986.992786642</v>
      </c>
      <c r="P54" s="322">
        <v>126200399.60885105</v>
      </c>
      <c r="Q54" s="323">
        <v>131318159.06514446</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716582.75</v>
      </c>
      <c r="F58" s="354"/>
      <c r="G58" s="354"/>
      <c r="H58" s="354"/>
      <c r="I58" s="353">
        <v>716582.75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AE76" sqref="AE7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748832</v>
      </c>
      <c r="D5" s="403">
        <v>117623</v>
      </c>
      <c r="E5" s="454"/>
      <c r="F5" s="454"/>
      <c r="G5" s="448"/>
      <c r="H5" s="402">
        <v>11502573</v>
      </c>
      <c r="I5" s="403">
        <v>10021138</v>
      </c>
      <c r="J5" s="454"/>
      <c r="K5" s="454"/>
      <c r="L5" s="448"/>
      <c r="M5" s="402">
        <v>132245534</v>
      </c>
      <c r="N5" s="403">
        <v>131134891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530631</v>
      </c>
      <c r="D6" s="398">
        <v>117623</v>
      </c>
      <c r="E6" s="400">
        <v>4722514.6920689046</v>
      </c>
      <c r="F6" s="400">
        <v>5370768.6920689046</v>
      </c>
      <c r="G6" s="401">
        <v>4722514.6920689046</v>
      </c>
      <c r="H6" s="397">
        <v>16236630</v>
      </c>
      <c r="I6" s="398">
        <v>10021138</v>
      </c>
      <c r="J6" s="400">
        <v>16175986.992786642</v>
      </c>
      <c r="K6" s="400">
        <v>42433754.992786646</v>
      </c>
      <c r="L6" s="401">
        <v>16175986.992786642</v>
      </c>
      <c r="M6" s="397">
        <v>134364482</v>
      </c>
      <c r="N6" s="398">
        <v>131134891</v>
      </c>
      <c r="O6" s="400">
        <v>131318159.06514446</v>
      </c>
      <c r="P6" s="400">
        <v>396817532.06514448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7209</v>
      </c>
      <c r="D7" s="398">
        <v>3478</v>
      </c>
      <c r="E7" s="400">
        <v>85215.249773047297</v>
      </c>
      <c r="F7" s="400">
        <v>95902.249773047297</v>
      </c>
      <c r="G7" s="401">
        <v>85215.249773047297</v>
      </c>
      <c r="H7" s="397">
        <v>174595</v>
      </c>
      <c r="I7" s="398">
        <v>238132</v>
      </c>
      <c r="J7" s="400">
        <v>343214.89574575616</v>
      </c>
      <c r="K7" s="400">
        <v>755941.8957457561</v>
      </c>
      <c r="L7" s="401">
        <v>343214.89574575616</v>
      </c>
      <c r="M7" s="397">
        <v>1977429</v>
      </c>
      <c r="N7" s="398">
        <v>2656658</v>
      </c>
      <c r="O7" s="400">
        <v>2320180.7510542977</v>
      </c>
      <c r="P7" s="400">
        <v>6954267.7510542981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716582.75</v>
      </c>
      <c r="F8" s="400">
        <v>716582.75</v>
      </c>
      <c r="G8" s="401">
        <v>716582.75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188387.16</v>
      </c>
      <c r="F9" s="400">
        <v>188387.16</v>
      </c>
      <c r="G9" s="401">
        <v>188387.16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-76724</v>
      </c>
      <c r="E10" s="400">
        <v>-347998.34</v>
      </c>
      <c r="F10" s="400">
        <v>-424722.34</v>
      </c>
      <c r="G10" s="401">
        <v>-347998.34</v>
      </c>
      <c r="H10" s="443"/>
      <c r="I10" s="398">
        <v>-681491</v>
      </c>
      <c r="J10" s="400">
        <v>-665160.05000000005</v>
      </c>
      <c r="K10" s="400">
        <v>-1346651.05</v>
      </c>
      <c r="L10" s="401">
        <v>-665160.05000000005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-52058</v>
      </c>
      <c r="F11" s="400">
        <v>-52058</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537840</v>
      </c>
      <c r="D12" s="400">
        <v>197825</v>
      </c>
      <c r="E12" s="400">
        <v>4302816.3718419513</v>
      </c>
      <c r="F12" s="400">
        <v>5038481.3718419513</v>
      </c>
      <c r="G12" s="447"/>
      <c r="H12" s="399">
        <v>16411225</v>
      </c>
      <c r="I12" s="400">
        <v>10940761</v>
      </c>
      <c r="J12" s="400">
        <v>17184361.938532397</v>
      </c>
      <c r="K12" s="400">
        <v>44536347.938532397</v>
      </c>
      <c r="L12" s="447"/>
      <c r="M12" s="399">
        <v>136341911</v>
      </c>
      <c r="N12" s="400">
        <v>133791549</v>
      </c>
      <c r="O12" s="400">
        <v>133638339.81619877</v>
      </c>
      <c r="P12" s="400">
        <v>403771799.81619877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675601</v>
      </c>
      <c r="D15" s="403">
        <v>220134</v>
      </c>
      <c r="E15" s="395">
        <v>5726716.7099999897</v>
      </c>
      <c r="F15" s="395">
        <v>6622451.7099999897</v>
      </c>
      <c r="G15" s="396">
        <v>5726716.7099999897</v>
      </c>
      <c r="H15" s="402">
        <v>13110886</v>
      </c>
      <c r="I15" s="403">
        <v>13592861</v>
      </c>
      <c r="J15" s="395">
        <v>19581136.949559074</v>
      </c>
      <c r="K15" s="395">
        <v>46284883.949559078</v>
      </c>
      <c r="L15" s="396">
        <v>19581136.949559074</v>
      </c>
      <c r="M15" s="402">
        <v>147087865</v>
      </c>
      <c r="N15" s="403">
        <v>146082550</v>
      </c>
      <c r="O15" s="395">
        <v>141508419.20676601</v>
      </c>
      <c r="P15" s="395">
        <v>434678834.20676601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1476</v>
      </c>
      <c r="D16" s="398">
        <v>5420</v>
      </c>
      <c r="E16" s="400">
        <v>114765.02511998691</v>
      </c>
      <c r="F16" s="400">
        <v>121661.02511998691</v>
      </c>
      <c r="G16" s="401">
        <v>114765.02511998691</v>
      </c>
      <c r="H16" s="397">
        <v>121244</v>
      </c>
      <c r="I16" s="398">
        <v>340805</v>
      </c>
      <c r="J16" s="400">
        <v>410554.54689056607</v>
      </c>
      <c r="K16" s="400">
        <v>872603.54689056613</v>
      </c>
      <c r="L16" s="401">
        <v>410554.54689056607</v>
      </c>
      <c r="M16" s="397">
        <v>1301726</v>
      </c>
      <c r="N16" s="398">
        <v>3662625</v>
      </c>
      <c r="O16" s="400">
        <v>3186423.3132033353</v>
      </c>
      <c r="P16" s="400">
        <v>8150774.3132033348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674125</v>
      </c>
      <c r="D17" s="400">
        <v>214714</v>
      </c>
      <c r="E17" s="400">
        <v>5611951.6848800024</v>
      </c>
      <c r="F17" s="400">
        <v>6500790.6848800024</v>
      </c>
      <c r="G17" s="450"/>
      <c r="H17" s="399">
        <v>12989642</v>
      </c>
      <c r="I17" s="400">
        <v>13252056</v>
      </c>
      <c r="J17" s="400">
        <v>19170582.40266851</v>
      </c>
      <c r="K17" s="400">
        <v>45412280.402668513</v>
      </c>
      <c r="L17" s="450"/>
      <c r="M17" s="399">
        <v>145786139</v>
      </c>
      <c r="N17" s="400">
        <v>142419925</v>
      </c>
      <c r="O17" s="400">
        <v>138321995.89356267</v>
      </c>
      <c r="P17" s="400">
        <v>426528059.89356267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4250758.3718419513</v>
      </c>
      <c r="H19" s="455"/>
      <c r="I19" s="454"/>
      <c r="J19" s="454"/>
      <c r="K19" s="454"/>
      <c r="L19" s="396">
        <v>17184361.938532397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429323.91176287306</v>
      </c>
      <c r="H20" s="443"/>
      <c r="I20" s="441"/>
      <c r="J20" s="441"/>
      <c r="K20" s="441"/>
      <c r="L20" s="401">
        <v>1729154.8403518274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931869.40127517853</v>
      </c>
      <c r="H21" s="443"/>
      <c r="I21" s="441"/>
      <c r="J21" s="441"/>
      <c r="K21" s="441"/>
      <c r="L21" s="401">
        <v>958529.12013342557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931869.40127517853</v>
      </c>
      <c r="H22" s="443"/>
      <c r="I22" s="441"/>
      <c r="J22" s="441"/>
      <c r="K22" s="441"/>
      <c r="L22" s="401">
        <v>257065.62378428318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280597.58424400014</v>
      </c>
      <c r="H23" s="443"/>
      <c r="I23" s="441"/>
      <c r="J23" s="441"/>
      <c r="K23" s="441"/>
      <c r="L23" s="401">
        <v>958529.12013342557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168358.55054640007</v>
      </c>
      <c r="H24" s="443"/>
      <c r="I24" s="441"/>
      <c r="J24" s="441"/>
      <c r="K24" s="441"/>
      <c r="L24" s="401">
        <v>575117.47208005528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1349394.3957935874</v>
      </c>
      <c r="H25" s="443"/>
      <c r="I25" s="441"/>
      <c r="J25" s="441"/>
      <c r="K25" s="441"/>
      <c r="L25" s="401">
        <v>3098238.5073758191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1475958.3381580384</v>
      </c>
      <c r="H26" s="443"/>
      <c r="I26" s="441"/>
      <c r="J26" s="441"/>
      <c r="K26" s="441"/>
      <c r="L26" s="401">
        <v>3098238.5073758191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1349394.3957935874</v>
      </c>
      <c r="H27" s="443"/>
      <c r="I27" s="441"/>
      <c r="J27" s="441"/>
      <c r="K27" s="441"/>
      <c r="L27" s="401">
        <v>4628082.6754776379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4377322.3142064027</v>
      </c>
      <c r="H28" s="443"/>
      <c r="I28" s="441"/>
      <c r="J28" s="441"/>
      <c r="K28" s="441"/>
      <c r="L28" s="401">
        <v>16482898.442183254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1237155.3620959874</v>
      </c>
      <c r="H29" s="443"/>
      <c r="I29" s="441"/>
      <c r="J29" s="441"/>
      <c r="K29" s="441"/>
      <c r="L29" s="401">
        <v>2714826.8593224487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931869.40127517853</v>
      </c>
      <c r="H30" s="443"/>
      <c r="I30" s="441"/>
      <c r="J30" s="441"/>
      <c r="K30" s="441"/>
      <c r="L30" s="471">
        <v>575117.47208005528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1475958.3381580384</v>
      </c>
      <c r="H31" s="443"/>
      <c r="I31" s="441"/>
      <c r="J31" s="441"/>
      <c r="K31" s="441"/>
      <c r="L31" s="401">
        <v>2714826.8593224487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1237155.3620959874</v>
      </c>
      <c r="H32" s="443"/>
      <c r="I32" s="441"/>
      <c r="J32" s="441"/>
      <c r="K32" s="441"/>
      <c r="L32" s="401">
        <v>4244671.0274242684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4489561.3479040023</v>
      </c>
      <c r="H33" s="443"/>
      <c r="I33" s="441"/>
      <c r="J33" s="441"/>
      <c r="K33" s="441"/>
      <c r="L33" s="401">
        <v>16866310.090236627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0.94680928546091958</v>
      </c>
      <c r="H34" s="462"/>
      <c r="I34" s="463"/>
      <c r="J34" s="463"/>
      <c r="K34" s="463"/>
      <c r="L34" s="469">
        <v>1.0188572276090122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-52058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-52058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v>
      </c>
      <c r="D38" s="405">
        <v>36.916666666666664</v>
      </c>
      <c r="E38" s="432">
        <v>1016.6666666666666</v>
      </c>
      <c r="F38" s="432">
        <v>1162.5833333333333</v>
      </c>
      <c r="G38" s="448"/>
      <c r="H38" s="404">
        <v>2638</v>
      </c>
      <c r="I38" s="405">
        <v>2527.3333333333335</v>
      </c>
      <c r="J38" s="432">
        <v>4094.75</v>
      </c>
      <c r="K38" s="432">
        <v>9260.0833333333339</v>
      </c>
      <c r="L38" s="448"/>
      <c r="M38" s="404">
        <v>29876</v>
      </c>
      <c r="N38" s="405">
        <v>28195.583333333332</v>
      </c>
      <c r="O38" s="432">
        <v>27681.083333333332</v>
      </c>
      <c r="P38" s="432">
        <v>85752.666666666657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7.9639944444444444E-2</v>
      </c>
      <c r="G39" s="461"/>
      <c r="H39" s="459"/>
      <c r="I39" s="460"/>
      <c r="J39" s="460"/>
      <c r="K39" s="439">
        <v>2.7627816666666666E-2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7.9639944444444444E-2</v>
      </c>
      <c r="G42" s="447"/>
      <c r="H42" s="443"/>
      <c r="I42" s="441"/>
      <c r="J42" s="441"/>
      <c r="K42" s="436">
        <v>2.7627816666666666E-2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0.79700000000000004</v>
      </c>
      <c r="D45" s="436">
        <v>0.92100000000000004</v>
      </c>
      <c r="E45" s="436">
        <v>0.76672370210078822</v>
      </c>
      <c r="F45" s="436">
        <v>0.77505669941978084</v>
      </c>
      <c r="G45" s="447"/>
      <c r="H45" s="438">
        <v>1.2634085681499152</v>
      </c>
      <c r="I45" s="436">
        <v>0.82558970472204463</v>
      </c>
      <c r="J45" s="436">
        <v>0.89639227320190151</v>
      </c>
      <c r="K45" s="436">
        <v>0.98071155078826111</v>
      </c>
      <c r="L45" s="447"/>
      <c r="M45" s="438">
        <v>0.93521861498780756</v>
      </c>
      <c r="N45" s="436">
        <v>0.93941594899730496</v>
      </c>
      <c r="O45" s="436">
        <v>0.96613947010302015</v>
      </c>
      <c r="P45" s="436">
        <v>0.94664768343015326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7.9639944444444444E-2</v>
      </c>
      <c r="G47" s="447"/>
      <c r="H47" s="443"/>
      <c r="I47" s="441"/>
      <c r="J47" s="441"/>
      <c r="K47" s="436">
        <v>2.7627816666666666E-2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0.84699999999999998</v>
      </c>
      <c r="G48" s="447"/>
      <c r="H48" s="443"/>
      <c r="I48" s="441"/>
      <c r="J48" s="441"/>
      <c r="K48" s="436">
        <v>1.008</v>
      </c>
      <c r="L48" s="447"/>
      <c r="M48" s="443"/>
      <c r="N48" s="441"/>
      <c r="O48" s="441"/>
      <c r="P48" s="436">
        <v>0.94699999999999995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0.85499999999999998</v>
      </c>
      <c r="G51" s="447"/>
      <c r="H51" s="444"/>
      <c r="I51" s="442"/>
      <c r="J51" s="442"/>
      <c r="K51" s="436">
        <v>1.008</v>
      </c>
      <c r="L51" s="447"/>
      <c r="M51" s="444"/>
      <c r="N51" s="442"/>
      <c r="O51" s="442"/>
      <c r="P51" s="436">
        <v>0.94699999999999995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5611951.6848800024</v>
      </c>
      <c r="G52" s="447"/>
      <c r="H52" s="443"/>
      <c r="I52" s="441"/>
      <c r="J52" s="441"/>
      <c r="K52" s="400">
        <v>19170582.40266851</v>
      </c>
      <c r="L52" s="447"/>
      <c r="M52" s="443"/>
      <c r="N52" s="441"/>
      <c r="O52" s="441"/>
      <c r="P52" s="400">
        <v>138321995.89356267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9" sqref="J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3" sqref="D4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556</v>
      </c>
      <c r="C27" s="113"/>
      <c r="D27" s="138" t="s">
        <v>557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8"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518</v>
      </c>
      <c r="E56" s="7"/>
    </row>
    <row r="57" spans="2:5" ht="35.25" customHeight="1" x14ac:dyDescent="0.2">
      <c r="B57" s="134" t="s">
        <v>519</v>
      </c>
      <c r="C57" s="115"/>
      <c r="D57" s="137" t="s">
        <v>520</v>
      </c>
      <c r="E57" s="7"/>
    </row>
    <row r="58" spans="2:5" ht="35.25" customHeight="1" x14ac:dyDescent="0.2">
      <c r="B58" s="134" t="s">
        <v>521</v>
      </c>
      <c r="C58" s="115"/>
      <c r="D58" s="137" t="s">
        <v>522</v>
      </c>
      <c r="E58" s="7"/>
    </row>
    <row r="59" spans="2:5" ht="35.25" customHeight="1" x14ac:dyDescent="0.2">
      <c r="B59" s="134" t="s">
        <v>523</v>
      </c>
      <c r="C59" s="115"/>
      <c r="D59" s="137"/>
      <c r="E59" s="7"/>
    </row>
    <row r="60" spans="2:5" ht="35.25" customHeight="1" x14ac:dyDescent="0.2">
      <c r="B60" s="134" t="s">
        <v>524</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525</v>
      </c>
      <c r="C67" s="115"/>
      <c r="D67" s="137" t="s">
        <v>518</v>
      </c>
      <c r="E67" s="7"/>
    </row>
    <row r="68" spans="2:5" ht="35.25" customHeight="1" x14ac:dyDescent="0.2">
      <c r="B68" s="134" t="s">
        <v>526</v>
      </c>
      <c r="C68" s="115"/>
      <c r="D68" s="137" t="s">
        <v>520</v>
      </c>
      <c r="E68" s="7"/>
    </row>
    <row r="69" spans="2:5" ht="35.25" customHeight="1" x14ac:dyDescent="0.2">
      <c r="B69" s="134" t="s">
        <v>527</v>
      </c>
      <c r="C69" s="115"/>
      <c r="D69" s="137" t="s">
        <v>522</v>
      </c>
      <c r="E69" s="7"/>
    </row>
    <row r="70" spans="2:5" ht="35.25" customHeight="1" x14ac:dyDescent="0.2">
      <c r="B70" s="134" t="s">
        <v>528</v>
      </c>
      <c r="C70" s="115"/>
      <c r="D70" s="137"/>
      <c r="E70" s="7"/>
    </row>
    <row r="71" spans="2:5" ht="35.25" customHeight="1" x14ac:dyDescent="0.2">
      <c r="B71" s="134" t="s">
        <v>529</v>
      </c>
      <c r="C71" s="115"/>
      <c r="D71" s="137"/>
      <c r="E71" s="7"/>
    </row>
    <row r="72" spans="2:5" ht="35.25" customHeight="1" x14ac:dyDescent="0.2">
      <c r="B72" s="134" t="s">
        <v>530</v>
      </c>
      <c r="C72" s="115"/>
      <c r="D72" s="137"/>
      <c r="E72" s="7"/>
    </row>
    <row r="73" spans="2:5" ht="35.25" customHeight="1" x14ac:dyDescent="0.2">
      <c r="B73" s="134" t="s">
        <v>531</v>
      </c>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518</v>
      </c>
      <c r="E78" s="7"/>
    </row>
    <row r="79" spans="2:5" ht="35.25" customHeight="1" x14ac:dyDescent="0.2">
      <c r="B79" s="134" t="s">
        <v>533</v>
      </c>
      <c r="C79" s="115"/>
      <c r="D79" s="137" t="s">
        <v>520</v>
      </c>
      <c r="E79" s="7"/>
    </row>
    <row r="80" spans="2:5" ht="35.25" customHeight="1" x14ac:dyDescent="0.2">
      <c r="B80" s="134" t="s">
        <v>534</v>
      </c>
      <c r="C80" s="115"/>
      <c r="D80" s="137" t="s">
        <v>522</v>
      </c>
      <c r="E80" s="7"/>
    </row>
    <row r="81" spans="2:5" ht="35.25" customHeight="1" x14ac:dyDescent="0.2">
      <c r="B81" s="134" t="s">
        <v>535</v>
      </c>
      <c r="C81" s="115"/>
      <c r="D81" s="137"/>
      <c r="E81" s="7"/>
    </row>
    <row r="82" spans="2:5" ht="35.25" customHeight="1" x14ac:dyDescent="0.2">
      <c r="B82" s="134" t="s">
        <v>536</v>
      </c>
      <c r="C82" s="115"/>
      <c r="D82" s="137"/>
      <c r="E82" s="7"/>
    </row>
    <row r="83" spans="2:5" ht="35.25" customHeight="1" x14ac:dyDescent="0.2">
      <c r="B83" s="134" t="s">
        <v>537</v>
      </c>
      <c r="C83" s="115"/>
      <c r="D83" s="137"/>
      <c r="E83" s="7"/>
    </row>
    <row r="84" spans="2:5" ht="35.25" customHeight="1" x14ac:dyDescent="0.2">
      <c r="B84" s="134" t="s">
        <v>538</v>
      </c>
      <c r="C84" s="115"/>
      <c r="D84" s="137"/>
      <c r="E84" s="7"/>
    </row>
    <row r="85" spans="2:5" ht="35.25" customHeight="1" x14ac:dyDescent="0.2">
      <c r="B85" s="134" t="s">
        <v>539</v>
      </c>
      <c r="C85" s="115"/>
      <c r="D85" s="137"/>
      <c r="E85" s="7"/>
    </row>
    <row r="86" spans="2:5" ht="35.25" customHeight="1" x14ac:dyDescent="0.2">
      <c r="B86" s="134" t="s">
        <v>540</v>
      </c>
      <c r="C86" s="115"/>
      <c r="D86" s="137"/>
      <c r="E86" s="7"/>
    </row>
    <row r="87" spans="2:5" ht="35.25" customHeight="1" x14ac:dyDescent="0.2">
      <c r="B87" s="134" t="s">
        <v>541</v>
      </c>
      <c r="C87" s="115"/>
      <c r="D87" s="137"/>
      <c r="E87" s="7"/>
    </row>
    <row r="88" spans="2:5" ht="15" x14ac:dyDescent="0.25">
      <c r="B88" s="174" t="s">
        <v>71</v>
      </c>
      <c r="C88" s="175"/>
      <c r="D88" s="176"/>
      <c r="E88" s="7"/>
    </row>
    <row r="89" spans="2:5" ht="35.25" customHeight="1" x14ac:dyDescent="0.2">
      <c r="B89" s="134" t="s">
        <v>542</v>
      </c>
      <c r="C89" s="115"/>
      <c r="D89" s="137" t="s">
        <v>518</v>
      </c>
      <c r="E89" s="7"/>
    </row>
    <row r="90" spans="2:5" ht="35.25" customHeight="1" x14ac:dyDescent="0.2">
      <c r="B90" s="134" t="s">
        <v>543</v>
      </c>
      <c r="C90" s="115"/>
      <c r="D90" s="137" t="s">
        <v>520</v>
      </c>
      <c r="E90" s="7"/>
    </row>
    <row r="91" spans="2:5" ht="35.25" customHeight="1" x14ac:dyDescent="0.2">
      <c r="B91" s="134" t="s">
        <v>544</v>
      </c>
      <c r="C91" s="115"/>
      <c r="D91" s="137" t="s">
        <v>522</v>
      </c>
      <c r="E91" s="7"/>
    </row>
    <row r="92" spans="2:5" ht="35.25" customHeight="1" x14ac:dyDescent="0.2">
      <c r="B92" s="134" t="s">
        <v>545</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546</v>
      </c>
      <c r="C100" s="115"/>
      <c r="D100" s="137" t="s">
        <v>518</v>
      </c>
      <c r="E100" s="7"/>
    </row>
    <row r="101" spans="2:5" ht="35.25" customHeight="1" x14ac:dyDescent="0.2">
      <c r="B101" s="134" t="s">
        <v>547</v>
      </c>
      <c r="C101" s="115"/>
      <c r="D101" s="137" t="s">
        <v>520</v>
      </c>
      <c r="E101" s="7"/>
    </row>
    <row r="102" spans="2:5" ht="35.25" customHeight="1" x14ac:dyDescent="0.2">
      <c r="B102" s="134" t="s">
        <v>548</v>
      </c>
      <c r="C102" s="115"/>
      <c r="D102" s="137" t="s">
        <v>522</v>
      </c>
      <c r="E102" s="7"/>
    </row>
    <row r="103" spans="2:5" ht="35.25" customHeight="1" x14ac:dyDescent="0.2">
      <c r="B103" s="134" t="s">
        <v>549</v>
      </c>
      <c r="C103" s="115"/>
      <c r="D103" s="137"/>
      <c r="E103" s="7"/>
    </row>
    <row r="104" spans="2:5" ht="35.25" customHeight="1" x14ac:dyDescent="0.2">
      <c r="B104" s="134" t="s">
        <v>550</v>
      </c>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2016-07-22T17:03:48Z</cp:lastPrinted>
  <dcterms:created xsi:type="dcterms:W3CDTF">2012-03-15T16:14:51Z</dcterms:created>
  <dcterms:modified xsi:type="dcterms:W3CDTF">2016-07-28T14:33:24Z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