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<sst xmlns="http://schemas.openxmlformats.org/spreadsheetml/2006/main" count="604" uniqueCount="507">
  <si>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</si>
  <si>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</si>
  <si>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</si>
  <si>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</si>
  <si>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</si>
  <si>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</si>
  <si>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</si>
  <si>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</si>
  <si>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</si>
  <si>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</si>
  <si>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</si>
  <si>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</si>
  <si>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</si>
  <si>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</si>
  <si>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</si>
  <si>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</si>
  <si>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</si>
  <si>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</si>
  <si>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</si>
  <si>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</si>
  <si>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</si>
  <si>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</si>
  <si>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</si>
  <si>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</si>
  <si>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</si>
  <si>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</si>
  <si>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</si>
  <si>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</si>
  <si>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</si>
  <si>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</si>
  <si>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</si>
  <si>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</si>
  <si>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</si>
  <si>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</si>
  <si>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</si>
  <si>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</si>
  <si>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</si>
  <si>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</si>
  <si>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</si>
  <si>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</si>
  <si>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</si>
  <si>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</si>
  <si>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</si>
  <si>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</si>
  <si>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</si>
  <si>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</si>
  <si>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</si>
  <si>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</si>
  <si>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</si>
  <si>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</si>
  <si>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</si>
  <si>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</si>
  <si>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</si>
  <si>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</si>
  <si>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</si>
  <si>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</si>
  <si>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</si>
  <si>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</si>
  <si>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</si>
  <si>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</si>
  <si>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</si>
  <si>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</si>
  <si>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</si>
  <si>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</si>
  <si>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</si>
  <si>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</si>
  <si>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</si>
  <si>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</si>
  <si>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</si>
  <si>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</si>
  <si>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</si>
  <si>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</si>
  <si>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</si>
  <si>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</si>
  <si>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</si>
  <si>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</si>
  <si>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</si>
  <si>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</si>
  <si>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</si>
  <si>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</si>
  <si>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</si>
  <si>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</si>
  <si>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</si>
  <si>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</si>
  <si>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</si>
  <si>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</si>
  <si>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</si>
  <si>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</si>
  <si>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</si>
  <si>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</si>
  <si>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</si>
  <si>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</si>
  <si>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</si>
  <si>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</si>
  <si>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</si>
  <si>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</si>
  <si>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</si>
  <si>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</si>
  <si>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</si>
  <si>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</si>
  <si>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</si>
  <si>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</si>
  <si>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</si>
  <si>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</si>
  <si>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</si>
  <si>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</si>
  <si>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</si>
  <si>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</si>
  <si>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</si>
  <si>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</si>
  <si>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</si>
  <si>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</si>
  <si>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</si>
  <si>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</si>
  <si>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</si>
  <si>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</si>
  <si>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</si>
  <si>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</si>
  <si>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</si>
  <si>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</si>
  <si>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</si>
  <si>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</si>
  <si>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</si>
  <si>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</si>
  <si>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</si>
  <si>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</si>
  <si>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</si>
  <si>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</si>
  <si>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</si>
  <si>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</si>
  <si>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</si>
  <si>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</si>
  <si>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</si>
  <si>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</si>
  <si>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</si>
  <si>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</si>
  <si>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</si>
  <si>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</si>
  <si>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</si>
  <si>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</si>
  <si>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</si>
  <si>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</si>
  <si>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</si>
  <si>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</si>
  <si>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</si>
  <si>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</si>
  <si>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</si>
  <si>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</si>
  <si>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</si>
  <si>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</si>
  <si>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</si>
  <si>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</si>
  <si>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</si>
  <si>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</si>
  <si>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</si>
  <si>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</si>
  <si>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</si>
  <si>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</si>
  <si>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</si>
  <si>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</si>
  <si>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</si>
  <si>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</si>
  <si>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</si>
  <si>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</si>
  <si>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</si>
  <si>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</si>
  <si>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</si>
  <si>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</si>
  <si>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</si>
  <si>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</si>
  <si>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</si>
  <si>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</si>
  <si>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</si>
  <si>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</si>
  <si>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</si>
  <si>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</si>
  <si>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</si>
  <si>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</si>
  <si>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</si>
  <si>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</si>
  <si>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</si>
  <si>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</si>
  <si>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</si>
  <si>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</si>
  <si>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</si>
  <si>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</si>
  <si>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</si>
  <si>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</si>
  <si>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</si>
  <si>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</si>
  <si>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</si>
  <si>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</si>
  <si>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</si>
  <si>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</si>
  <si>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</si>
  <si>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</si>
  <si>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</si>
  <si>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</si>
  <si>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</si>
  <si>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</si>
  <si>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</si>
  <si>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</si>
  <si>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</si>
  <si>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</si>
  <si>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</si>
  <si>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</si>
  <si>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</si>
  <si>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</si>
  <si>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</si>
  <si>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</si>
  <si>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</si>
  <si>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</si>
  <si>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</si>
  <si>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</si>
  <si>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</si>
  <si>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</si>
  <si>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</si>
  <si>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</si>
  <si>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</si>
  <si>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</si>
  <si>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</si>
  <si>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</si>
  <si>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</si>
  <si>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</si>
  <si>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</si>
  <si>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</si>
  <si>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</si>
  <si>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</si>
  <si>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</si>
  <si>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</si>
  <si>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</si>
  <si>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</si>
  <si>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</si>
  <si>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</si>
  <si>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</si>
  <si>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</si>
  <si>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</si>
  <si>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</si>
  <si>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</si>
  <si>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</si>
  <si>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</si>
  <si>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</si>
  <si>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</si>
  <si>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</si>
  <si>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</si>
  <si>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</si>
  <si>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</si>
  <si>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</si>
  <si>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</si>
  <si>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</si>
  <si>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</si>
  <si>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</si>
  <si>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</si>
  <si>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</si>
  <si>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</si>
  <si>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</si>
  <si>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</si>
  <si>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</si>
  <si>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</si>
  <si>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</si>
  <si>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</si>
  <si>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</si>
  <si>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</si>
  <si>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</si>
  <si>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</si>
  <si>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</si>
  <si>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</si>
  <si>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</si>
  <si>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</si>
  <si>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</si>
  <si>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</si>
  <si>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</si>
  <si>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</si>
  <si>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</si>
  <si>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</si>
  <si>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</si>
  <si>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</si>
  <si>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</si>
  <si>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</si>
  <si>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</si>
  <si>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</si>
  <si>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</si>
  <si>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</si>
  <si>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</si>
  <si>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</si>
  <si>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</si>
  <si>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</si>
  <si>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</si>
  <si>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</si>
  <si>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</si>
  <si>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</si>
  <si>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</si>
  <si>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</si>
  <si>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</si>
  <si>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</si>
  <si>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</si>
  <si>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</si>
  <si>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</si>
  <si>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</si>
  <si>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</si>
  <si>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</si>
  <si>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</si>
  <si>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</si>
  <si>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</si>
  <si>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</si>
  <si>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</si>
  <si>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</si>
  <si>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</si>
  <si>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</si>
  <si>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</si>
  <si>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</si>
  <si>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</si>
  <si>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</si>
  <si>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</si>
  <si>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</si>
  <si>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</si>
  <si>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</si>
  <si>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</si>
  <si>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</si>
  <si>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</si>
  <si>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</si>
  <si>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</si>
  <si>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</si>
  <si>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</si>
  <si>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</si>
  <si>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</si>
  <si>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</si>
  <si>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</si>
  <si>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</si>
  <si>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</si>
  <si>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</si>
  <si>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</si>
  <si>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</si>
  <si>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</si>
  <si>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</si>
  <si>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</si>
  <si>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</si>
  <si>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</si>
  <si>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</si>
  <si>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</si>
  <si>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</si>
  <si>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</si>
  <si>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</si>
  <si>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</si>
  <si>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</si>
  <si>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</si>
  <si>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</si>
  <si>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</si>
  <si>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</si>
  <si>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</si>
  <si>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</si>
  <si>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</si>
  <si>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</si>
  <si>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</si>
  <si>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</si>
  <si>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</si>
  <si>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</si>
  <si>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</si>
  <si>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</si>
  <si>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</si>
  <si>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</si>
  <si>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</si>
  <si>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</si>
  <si>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</si>
  <si>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</si>
  <si>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</si>
  <si>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</si>
  <si>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</si>
  <si>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</si>
  <si>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</si>
  <si>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</si>
  <si>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</si>
  <si>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</si>
  <si>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</si>
  <si>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</si>
  <si>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</si>
  <si>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</si>
  <si>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</si>
  <si>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</si>
  <si>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</si>
  <si>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</si>
  <si>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</si>
  <si>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</si>
  <si>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</si>
  <si>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</si>
  <si>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</si>
  <si>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</si>
  <si>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</si>
  <si>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</si>
  <si>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</si>
  <si>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</si>
  <si>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</si>
  <si>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</si>
  <si>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</si>
  <si>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</si>
  <si>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</si>
  <si>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</si>
  <si>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</si>
  <si>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</si>
  <si>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</si>
  <si>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</si>
  <si>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</si>
  <si>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</si>
  <si>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</si>
  <si>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</si>
  <si>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</si>
  <si>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</si>
  <si>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</si>
  <si>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</si>
  <si>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</si>
  <si>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</si>
  <si>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</si>
  <si>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</si>
  <si>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</si>
  <si>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</si>
  <si>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</si>
  <si>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</si>
  <si>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</si>
  <si>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</si>
  <si>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</si>
  <si>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</si>
  <si>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</si>
  <si>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</si>
  <si>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</si>
  <si>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</si>
  <si>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</si>
  <si>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</si>
  <si>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</si>
  <si>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</si>
  <si>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</si>
  <si>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</si>
  <si>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</si>
  <si>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</si>
  <si>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</si>
  <si>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</si>
  <si>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</si>
  <si>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</si>
  <si>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</si>
  <si>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</si>
  <si>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</si>
  <si>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</si>
  <si>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</si>
  <si>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</si>
  <si>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</si>
  <si>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</si>
  <si>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</si>
  <si>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</si>
  <si>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</si>
  <si>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</si>
  <si>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</si>
  <si>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</si>
  <si>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</si>
  <si>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</si>
  <si>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</si>
  <si>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</si>
  <si>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</si>
  <si>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</si>
  <si>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</si>
  <si>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</si>
  <si>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</si>
  <si>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</si>
  <si>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</si>
  <si>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</si>
  <si>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</si>
  <si>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</si>
  <si>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</si>
  <si>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</si>
  <si>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</si>
  <si>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</si>
  <si>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</si>
  <si>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</si>
  <si>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</si>
  <si>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</si>
  <si>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</si>
  <si>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</si>
  <si>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</si>
  <si>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</si>
  <si>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</si>
  <si>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</si>
  <si>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</si>
  <si>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</si>
  <si>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</si>
  <si>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</si>
  <si>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</si>
  <si>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</si>
  <si>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</si>
  <si>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</si>
  <si>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</si>
  <si>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</si>
  <si>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</si>
  <si>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</si>
  <si>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</si>
  <si>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</si>
  <si>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</si>
  <si>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</si>
  <si>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</si>
  <si>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Companion Life Insurance Company</t>
  </si>
  <si>
    <t>BCBS of SC Grp</t>
  </si>
  <si>
    <t>661</t>
  </si>
  <si>
    <t>2015</t>
  </si>
  <si>
    <t>7909 Parklane Road, Suite 200 Columbia, SC 29223-5666</t>
  </si>
  <si>
    <t>570523959</t>
  </si>
  <si>
    <t>008064</t>
  </si>
  <si>
    <t>77828</t>
  </si>
  <si>
    <t>71691</t>
  </si>
  <si>
    <t>116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</si>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</sst>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164</v>
      </c>
    </row>
    <row r="13" spans="1:6" x14ac:dyDescent="0.2">
      <c r="B13" s="147" t="s">
        <v>50</v>
      </c>
      <c r="C13" s="480" t="s">
        <v>183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26"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74171</v>
      </c>
      <c r="E5" s="213">
        <v>74171</v>
      </c>
      <c r="F5" s="213">
        <v>0</v>
      </c>
      <c r="G5" s="213">
        <v>0</v>
      </c>
      <c r="H5" s="213">
        <v>0</v>
      </c>
      <c r="I5" s="212">
        <v>0</v>
      </c>
      <c r="J5" s="212">
        <v>61598</v>
      </c>
      <c r="K5" s="213">
        <v>61598</v>
      </c>
      <c r="L5" s="213">
        <v>0</v>
      </c>
      <c r="M5" s="213">
        <v>0</v>
      </c>
      <c r="N5" s="213">
        <v>0</v>
      </c>
      <c r="O5" s="212">
        <v>0</v>
      </c>
      <c r="P5" s="212">
        <v>62475</v>
      </c>
      <c r="Q5" s="213">
        <v>62475</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18982910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v>-100</v>
      </c>
      <c r="E7" s="217">
        <v>-100</v>
      </c>
      <c r="F7" s="217"/>
      <c r="G7" s="217"/>
      <c r="H7" s="217"/>
      <c r="I7" s="216"/>
      <c r="J7" s="216">
        <v>-28</v>
      </c>
      <c r="K7" s="217">
        <v>-28</v>
      </c>
      <c r="L7" s="217"/>
      <c r="M7" s="217"/>
      <c r="N7" s="217"/>
      <c r="O7" s="216"/>
      <c r="P7" s="216">
        <v>-28</v>
      </c>
      <c r="Q7" s="217">
        <v>-28</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-8477</v>
      </c>
      <c r="AU7" s="220"/>
      <c r="AV7" s="290"/>
      <c r="AW7" s="297"/>
    </row>
    <row r="8" spans="1:49" ht="25.5" x14ac:dyDescent="0.2">
      <c r="B8" s="239" t="s">
        <v>225</v>
      </c>
      <c r="C8" s="203" t="s">
        <v>59</v>
      </c>
      <c r="D8" s="216">
        <v>-74673</v>
      </c>
      <c r="E8" s="268"/>
      <c r="F8" s="269"/>
      <c r="G8" s="269"/>
      <c r="H8" s="269"/>
      <c r="I8" s="272"/>
      <c r="J8" s="216">
        <v>-67601</v>
      </c>
      <c r="K8" s="268"/>
      <c r="L8" s="269"/>
      <c r="M8" s="269"/>
      <c r="N8" s="269"/>
      <c r="O8" s="272"/>
      <c r="P8" s="216">
        <v>-68563</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-13809559</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31989</v>
      </c>
      <c r="E12" s="213">
        <v>52080</v>
      </c>
      <c r="F12" s="213">
        <v>0</v>
      </c>
      <c r="G12" s="213">
        <v>0</v>
      </c>
      <c r="H12" s="213">
        <v>0</v>
      </c>
      <c r="I12" s="212">
        <v>0</v>
      </c>
      <c r="J12" s="212">
        <v>33206</v>
      </c>
      <c r="K12" s="213">
        <v>58655</v>
      </c>
      <c r="L12" s="213">
        <v>0</v>
      </c>
      <c r="M12" s="213">
        <v>0</v>
      </c>
      <c r="N12" s="213">
        <v>0</v>
      </c>
      <c r="O12" s="212">
        <v>0</v>
      </c>
      <c r="P12" s="212">
        <v>35986</v>
      </c>
      <c r="Q12" s="213">
        <v>61514</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14056640</v>
      </c>
      <c r="AU12" s="214">
        <v>0</v>
      </c>
      <c r="AV12" s="291"/>
      <c r="AW12" s="296"/>
    </row>
    <row r="13" spans="1:49" ht="25.5" x14ac:dyDescent="0.2">
      <c r="B13" s="239" t="s">
        <v>230</v>
      </c>
      <c r="C13" s="203" t="s">
        <v>37</v>
      </c>
      <c r="D13" s="216">
        <v>5077</v>
      </c>
      <c r="E13" s="217">
        <v>5077</v>
      </c>
      <c r="F13" s="217"/>
      <c r="G13" s="268"/>
      <c r="H13" s="269"/>
      <c r="I13" s="216"/>
      <c r="J13" s="216">
        <v>14331</v>
      </c>
      <c r="K13" s="217">
        <v>14331</v>
      </c>
      <c r="L13" s="217"/>
      <c r="M13" s="268"/>
      <c r="N13" s="269"/>
      <c r="O13" s="216"/>
      <c r="P13" s="216">
        <v>28376</v>
      </c>
      <c r="Q13" s="217">
        <v>28376</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1618920</v>
      </c>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-31965</v>
      </c>
      <c r="E16" s="268"/>
      <c r="F16" s="269"/>
      <c r="G16" s="270"/>
      <c r="H16" s="270"/>
      <c r="I16" s="272"/>
      <c r="J16" s="216">
        <v>-33182</v>
      </c>
      <c r="K16" s="268"/>
      <c r="L16" s="269"/>
      <c r="M16" s="270"/>
      <c r="N16" s="270"/>
      <c r="O16" s="272"/>
      <c r="P16" s="216">
        <v>-35960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-10517597</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48469</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299514</v>
      </c>
      <c r="E20" s="267"/>
      <c r="F20" s="270"/>
      <c r="G20" s="270"/>
      <c r="H20" s="270"/>
      <c r="I20" s="271"/>
      <c r="J20" s="216"/>
      <c r="K20" s="267"/>
      <c r="L20" s="270"/>
      <c r="M20" s="270"/>
      <c r="N20" s="270"/>
      <c r="O20" s="271"/>
      <c r="P20" s="216">
        <v>89918</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5912</v>
      </c>
      <c r="E25" s="217">
        <v>5912</v>
      </c>
      <c r="F25" s="217"/>
      <c r="G25" s="217"/>
      <c r="H25" s="217"/>
      <c r="I25" s="216"/>
      <c r="J25" s="216">
        <v>1632</v>
      </c>
      <c r="K25" s="217">
        <v>1632</v>
      </c>
      <c r="L25" s="217"/>
      <c r="M25" s="217"/>
      <c r="N25" s="217"/>
      <c r="O25" s="216"/>
      <c r="P25" s="216">
        <v>1655</v>
      </c>
      <c r="Q25" s="217">
        <v>1655</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502985</v>
      </c>
      <c r="AU25" s="220"/>
      <c r="AV25" s="220"/>
      <c r="AW25" s="297"/>
    </row>
    <row r="26" spans="1:49" s="5" customFormat="1" x14ac:dyDescent="0.2">
      <c r="A26" s="35"/>
      <c r="B26" s="242" t="s">
        <v>242</v>
      </c>
      <c r="C26" s="203"/>
      <c r="D26" s="216">
        <v>1600</v>
      </c>
      <c r="E26" s="217">
        <v>1600</v>
      </c>
      <c r="F26" s="217"/>
      <c r="G26" s="217"/>
      <c r="H26" s="217"/>
      <c r="I26" s="216"/>
      <c r="J26" s="216">
        <v>442</v>
      </c>
      <c r="K26" s="217">
        <v>442</v>
      </c>
      <c r="L26" s="217"/>
      <c r="M26" s="217"/>
      <c r="N26" s="217"/>
      <c r="O26" s="216"/>
      <c r="P26" s="216">
        <v>448</v>
      </c>
      <c r="Q26" s="217">
        <v>448</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1729</v>
      </c>
      <c r="E27" s="217">
        <v>1729</v>
      </c>
      <c r="F27" s="217"/>
      <c r="G27" s="217"/>
      <c r="H27" s="217"/>
      <c r="I27" s="216"/>
      <c r="J27" s="216">
        <v>477</v>
      </c>
      <c r="K27" s="217">
        <v>477</v>
      </c>
      <c r="L27" s="217"/>
      <c r="M27" s="217"/>
      <c r="N27" s="217"/>
      <c r="O27" s="216"/>
      <c r="P27" s="216">
        <v>484</v>
      </c>
      <c r="Q27" s="217">
        <v>484</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147126</v>
      </c>
      <c r="AU27" s="220"/>
      <c r="AV27" s="293"/>
      <c r="AW27" s="297"/>
    </row>
    <row r="28" spans="1:49" s="5" customFormat="1" x14ac:dyDescent="0.2">
      <c r="A28" s="35"/>
      <c r="B28" s="242" t="s">
        <v>244</v>
      </c>
      <c r="C28" s="203"/>
      <c r="D28" s="216">
        <v>9017</v>
      </c>
      <c r="E28" s="217">
        <v>9017</v>
      </c>
      <c r="F28" s="217"/>
      <c r="G28" s="217"/>
      <c r="H28" s="217"/>
      <c r="I28" s="216"/>
      <c r="J28" s="216">
        <v>2490</v>
      </c>
      <c r="K28" s="217">
        <v>2490</v>
      </c>
      <c r="L28" s="217"/>
      <c r="M28" s="217"/>
      <c r="N28" s="217"/>
      <c r="O28" s="216"/>
      <c r="P28" s="216">
        <v>2525</v>
      </c>
      <c r="Q28" s="217">
        <v>2525</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5444</v>
      </c>
      <c r="E30" s="217">
        <v>5444</v>
      </c>
      <c r="F30" s="217"/>
      <c r="G30" s="217"/>
      <c r="H30" s="217"/>
      <c r="I30" s="216"/>
      <c r="J30" s="216">
        <v>1503</v>
      </c>
      <c r="K30" s="217">
        <v>1503</v>
      </c>
      <c r="L30" s="217"/>
      <c r="M30" s="217"/>
      <c r="N30" s="217"/>
      <c r="O30" s="216"/>
      <c r="P30" s="216">
        <v>1524</v>
      </c>
      <c r="Q30" s="217">
        <v>1524</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463184</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8101</v>
      </c>
      <c r="E34" s="217">
        <v>8101</v>
      </c>
      <c r="F34" s="217"/>
      <c r="G34" s="217"/>
      <c r="H34" s="217"/>
      <c r="I34" s="216"/>
      <c r="J34" s="216">
        <v>2237</v>
      </c>
      <c r="K34" s="217">
        <v>2237</v>
      </c>
      <c r="L34" s="217"/>
      <c r="M34" s="217"/>
      <c r="N34" s="217"/>
      <c r="O34" s="216"/>
      <c r="P34" s="216">
        <v>2269</v>
      </c>
      <c r="Q34" s="217">
        <v>2269</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338</v>
      </c>
      <c r="E35" s="217">
        <v>338</v>
      </c>
      <c r="F35" s="217"/>
      <c r="G35" s="217"/>
      <c r="H35" s="217"/>
      <c r="I35" s="216"/>
      <c r="J35" s="216">
        <v>93</v>
      </c>
      <c r="K35" s="217">
        <v>93</v>
      </c>
      <c r="L35" s="217"/>
      <c r="M35" s="217"/>
      <c r="N35" s="217"/>
      <c r="O35" s="216"/>
      <c r="P35" s="216">
        <v>95</v>
      </c>
      <c r="Q35" s="217">
        <v>95</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28763</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v>
      </c>
      <c r="E44" s="225">
        <v>1</v>
      </c>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18701</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1147</v>
      </c>
      <c r="E46" s="217">
        <v>1147</v>
      </c>
      <c r="F46" s="217"/>
      <c r="G46" s="217"/>
      <c r="H46" s="217"/>
      <c r="I46" s="216"/>
      <c r="J46" s="216">
        <v>161</v>
      </c>
      <c r="K46" s="217">
        <v>161</v>
      </c>
      <c r="L46" s="217"/>
      <c r="M46" s="217"/>
      <c r="N46" s="217"/>
      <c r="O46" s="216"/>
      <c r="P46" s="216">
        <v>742</v>
      </c>
      <c r="Q46" s="217">
        <v>742</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540864</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912825</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-113292</v>
      </c>
      <c r="E52" s="217">
        <v>-113292</v>
      </c>
      <c r="F52" s="217"/>
      <c r="G52" s="217"/>
      <c r="H52" s="217"/>
      <c r="I52" s="216"/>
      <c r="J52" s="216">
        <v>-28999</v>
      </c>
      <c r="K52" s="217">
        <v>-28999</v>
      </c>
      <c r="L52" s="217"/>
      <c r="M52" s="217"/>
      <c r="N52" s="217"/>
      <c r="O52" s="216"/>
      <c r="P52" s="216">
        <v>-32312</v>
      </c>
      <c r="Q52" s="217">
        <v>-32312</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-969209</v>
      </c>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36833</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70933</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384</v>
      </c>
      <c r="AU58" s="233"/>
      <c r="AV58" s="233"/>
      <c r="AW58" s="289"/>
    </row>
    <row r="59" spans="2:49" x14ac:dyDescent="0.2">
      <c r="B59" s="245" t="s">
        <v>274</v>
      </c>
      <c r="C59" s="203" t="s">
        <v>27</v>
      </c>
      <c r="D59" s="231">
        <v>177</v>
      </c>
      <c r="E59" s="232">
        <v>177</v>
      </c>
      <c r="F59" s="232"/>
      <c r="G59" s="232"/>
      <c r="H59" s="232"/>
      <c r="I59" s="231"/>
      <c r="J59" s="231">
        <v>973</v>
      </c>
      <c r="K59" s="232">
        <v>973</v>
      </c>
      <c r="L59" s="232"/>
      <c r="M59" s="232"/>
      <c r="N59" s="232"/>
      <c r="O59" s="231"/>
      <c r="P59" s="231">
        <v>931</v>
      </c>
      <c r="Q59" s="232">
        <v>931</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831476</v>
      </c>
      <c r="AU59" s="233"/>
      <c r="AV59" s="233"/>
      <c r="AW59" s="289"/>
    </row>
    <row r="60" spans="2:49" x14ac:dyDescent="0.2">
      <c r="B60" s="245" t="s">
        <v>275</v>
      </c>
      <c r="C60" s="203"/>
      <c r="D60" s="234">
        <v>14.75</v>
      </c>
      <c r="E60" s="235">
        <v>14.75</v>
      </c>
      <c r="F60" s="235">
        <v>0</v>
      </c>
      <c r="G60" s="235">
        <v>0</v>
      </c>
      <c r="H60" s="235">
        <v>0</v>
      </c>
      <c r="I60" s="234">
        <v>0</v>
      </c>
      <c r="J60" s="234">
        <v>81.083333333333329</v>
      </c>
      <c r="K60" s="235">
        <v>81.083333333333329</v>
      </c>
      <c r="L60" s="235">
        <v>0</v>
      </c>
      <c r="M60" s="235">
        <v>0</v>
      </c>
      <c r="N60" s="235">
        <v>0</v>
      </c>
      <c r="O60" s="234">
        <v>0</v>
      </c>
      <c r="P60" s="234">
        <v>77.583333333333329</v>
      </c>
      <c r="Q60" s="235">
        <v>77.583333333333329</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69289.666666666672</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68042</v>
      </c>
      <c r="E5" s="326">
        <v>68042</v>
      </c>
      <c r="F5" s="326"/>
      <c r="G5" s="328"/>
      <c r="H5" s="328"/>
      <c r="I5" s="325"/>
      <c r="J5" s="325">
        <v>61598</v>
      </c>
      <c r="K5" s="326">
        <v>61598</v>
      </c>
      <c r="L5" s="326"/>
      <c r="M5" s="326"/>
      <c r="N5" s="326"/>
      <c r="O5" s="325"/>
      <c r="P5" s="325">
        <v>62475</v>
      </c>
      <c r="Q5" s="326">
        <v>62475</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18988564</v>
      </c>
      <c r="AU5" s="327"/>
      <c r="AV5" s="369"/>
      <c r="AW5" s="373"/>
    </row>
    <row r="6" spans="2:49" x14ac:dyDescent="0.2">
      <c r="B6" s="343" t="s">
        <v>278</v>
      </c>
      <c r="C6" s="331" t="s">
        <v>8</v>
      </c>
      <c r="D6" s="318">
        <v>6129</v>
      </c>
      <c r="E6" s="319">
        <v>6129</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2617</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7539</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732</v>
      </c>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81614</v>
      </c>
      <c r="E23" s="362"/>
      <c r="F23" s="362"/>
      <c r="G23" s="362"/>
      <c r="H23" s="362"/>
      <c r="I23" s="364"/>
      <c r="J23" s="318">
        <v>45886</v>
      </c>
      <c r="K23" s="362"/>
      <c r="L23" s="362"/>
      <c r="M23" s="362"/>
      <c r="N23" s="362"/>
      <c r="O23" s="364"/>
      <c r="P23" s="318">
        <v>24230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13853188</v>
      </c>
      <c r="AU23" s="321"/>
      <c r="AV23" s="368"/>
      <c r="AW23" s="374"/>
    </row>
    <row r="24" spans="2:49" ht="28.5" customHeight="1" x14ac:dyDescent="0.2">
      <c r="B24" s="345" t="s">
        <v>114</v>
      </c>
      <c r="C24" s="331"/>
      <c r="D24" s="365"/>
      <c r="E24" s="319">
        <v>52080</v>
      </c>
      <c r="F24" s="319"/>
      <c r="G24" s="319"/>
      <c r="H24" s="319"/>
      <c r="I24" s="318"/>
      <c r="J24" s="365"/>
      <c r="K24" s="319">
        <v>58655</v>
      </c>
      <c r="L24" s="319"/>
      <c r="M24" s="319"/>
      <c r="N24" s="319"/>
      <c r="O24" s="318"/>
      <c r="P24" s="365"/>
      <c r="Q24" s="319">
        <v>61514</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451</v>
      </c>
      <c r="E26" s="362"/>
      <c r="F26" s="362"/>
      <c r="G26" s="362"/>
      <c r="H26" s="362"/>
      <c r="I26" s="364"/>
      <c r="J26" s="318">
        <v>4357</v>
      </c>
      <c r="K26" s="362"/>
      <c r="L26" s="362"/>
      <c r="M26" s="362"/>
      <c r="N26" s="362"/>
      <c r="O26" s="364"/>
      <c r="P26" s="318">
        <v>11777</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4268373</v>
      </c>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50076</v>
      </c>
      <c r="E28" s="363"/>
      <c r="F28" s="363"/>
      <c r="G28" s="363"/>
      <c r="H28" s="363"/>
      <c r="I28" s="365"/>
      <c r="J28" s="318">
        <v>17037</v>
      </c>
      <c r="K28" s="363"/>
      <c r="L28" s="363"/>
      <c r="M28" s="363"/>
      <c r="N28" s="363"/>
      <c r="O28" s="365"/>
      <c r="P28" s="318">
        <v>21</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4010744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475907</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528895</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5840</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7029</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31989</v>
      </c>
      <c r="E54" s="323">
        <v>52080</v>
      </c>
      <c r="F54" s="323">
        <v>0</v>
      </c>
      <c r="G54" s="323">
        <v>0</v>
      </c>
      <c r="H54" s="323">
        <v>0</v>
      </c>
      <c r="I54" s="322">
        <v>0</v>
      </c>
      <c r="J54" s="322">
        <v>33206</v>
      </c>
      <c r="K54" s="323">
        <v>58655</v>
      </c>
      <c r="L54" s="323">
        <v>0</v>
      </c>
      <c r="M54" s="323">
        <v>0</v>
      </c>
      <c r="N54" s="323">
        <v>0</v>
      </c>
      <c r="O54" s="322">
        <v>0</v>
      </c>
      <c r="P54" s="322">
        <v>35986</v>
      </c>
      <c r="Q54" s="323">
        <v>61514</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14056640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AF4" activePane="bottomRight" state="frozen"/>
      <selection activeCell="B1" sqref="B1"/>
      <selection pane="topRight" activeCell="B1" sqref="B1"/>
      <selection pane="bottomLeft" activeCell="B1" sqref="B1"/>
      <selection pane="bottomRight" activeCell="AO58" sqref="AO58"/>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440351</v>
      </c>
      <c r="D5" s="403"/>
      <c r="E5" s="454"/>
      <c r="F5" s="454"/>
      <c r="G5" s="448"/>
      <c r="H5" s="402">
        <v>399428</v>
      </c>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438791</v>
      </c>
      <c r="D6" s="398">
        <v>96999</v>
      </c>
      <c r="E6" s="400">
        <v>52080</v>
      </c>
      <c r="F6" s="400">
        <v>587870</v>
      </c>
      <c r="G6" s="401">
        <v>0</v>
      </c>
      <c r="H6" s="397">
        <v>379460</v>
      </c>
      <c r="I6" s="398">
        <v>108766</v>
      </c>
      <c r="J6" s="400">
        <v>58655</v>
      </c>
      <c r="K6" s="400">
        <v>546881</v>
      </c>
      <c r="L6" s="401">
        <v>0</v>
      </c>
      <c r="M6" s="397"/>
      <c r="N6" s="398">
        <v>780618</v>
      </c>
      <c r="O6" s="400">
        <v>61514</v>
      </c>
      <c r="P6" s="400">
        <v>842132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2751</v>
      </c>
      <c r="D7" s="398">
        <v>715</v>
      </c>
      <c r="E7" s="400">
        <v>0</v>
      </c>
      <c r="F7" s="400">
        <v>3466</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441542</v>
      </c>
      <c r="D12" s="400">
        <v>97714</v>
      </c>
      <c r="E12" s="400">
        <v>52080</v>
      </c>
      <c r="F12" s="400">
        <v>591336</v>
      </c>
      <c r="G12" s="447"/>
      <c r="H12" s="399">
        <v>379460</v>
      </c>
      <c r="I12" s="400">
        <v>108766</v>
      </c>
      <c r="J12" s="400">
        <v>58655</v>
      </c>
      <c r="K12" s="400">
        <v>546881</v>
      </c>
      <c r="L12" s="447"/>
      <c r="M12" s="399">
        <v>0</v>
      </c>
      <c r="N12" s="400">
        <v>780618</v>
      </c>
      <c r="O12" s="400">
        <v>61514</v>
      </c>
      <c r="P12" s="400">
        <v>842132</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851027</v>
      </c>
      <c r="D15" s="403">
        <v>137111</v>
      </c>
      <c r="E15" s="395">
        <v>74071</v>
      </c>
      <c r="F15" s="395">
        <v>1062209</v>
      </c>
      <c r="G15" s="396">
        <v>0</v>
      </c>
      <c r="H15" s="402">
        <v>547032</v>
      </c>
      <c r="I15" s="403">
        <v>310635</v>
      </c>
      <c r="J15" s="395">
        <v>61570</v>
      </c>
      <c r="K15" s="395">
        <v>919237</v>
      </c>
      <c r="L15" s="396">
        <v>0</v>
      </c>
      <c r="M15" s="402"/>
      <c r="N15" s="403">
        <v>2093975</v>
      </c>
      <c r="O15" s="395">
        <v>62447</v>
      </c>
      <c r="P15" s="395">
        <v>2156422</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45935</v>
      </c>
      <c r="D16" s="398">
        <v>13395</v>
      </c>
      <c r="E16" s="400">
        <v>32141</v>
      </c>
      <c r="F16" s="400">
        <v>91471</v>
      </c>
      <c r="G16" s="401">
        <v>0</v>
      </c>
      <c r="H16" s="397">
        <v>29371</v>
      </c>
      <c r="I16" s="398">
        <v>33913</v>
      </c>
      <c r="J16" s="400">
        <v>8874</v>
      </c>
      <c r="K16" s="400">
        <v>72158</v>
      </c>
      <c r="L16" s="401">
        <v>0</v>
      </c>
      <c r="M16" s="397"/>
      <c r="N16" s="398">
        <v>228607</v>
      </c>
      <c r="O16" s="400">
        <v>9000</v>
      </c>
      <c r="P16" s="400">
        <v>237607</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805092</v>
      </c>
      <c r="D17" s="400">
        <v>123716</v>
      </c>
      <c r="E17" s="400">
        <v>41930</v>
      </c>
      <c r="F17" s="400">
        <v>970738</v>
      </c>
      <c r="G17" s="450"/>
      <c r="H17" s="399">
        <v>517661</v>
      </c>
      <c r="I17" s="400">
        <v>276722</v>
      </c>
      <c r="J17" s="400">
        <v>52696</v>
      </c>
      <c r="K17" s="400">
        <v>847079</v>
      </c>
      <c r="L17" s="450"/>
      <c r="M17" s="399">
        <v>0</v>
      </c>
      <c r="N17" s="400">
        <v>1865368</v>
      </c>
      <c r="O17" s="400">
        <v>53447</v>
      </c>
      <c r="P17" s="400">
        <v>1918815</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2729</v>
      </c>
      <c r="D38" s="405">
        <v>228</v>
      </c>
      <c r="E38" s="432">
        <v>14.75</v>
      </c>
      <c r="F38" s="432">
        <v>2971.75</v>
      </c>
      <c r="G38" s="448"/>
      <c r="H38" s="404"/>
      <c r="I38" s="405">
        <v>532</v>
      </c>
      <c r="J38" s="432">
        <v>81.083333333333329</v>
      </c>
      <c r="K38" s="432">
        <v>613.08333333333337</v>
      </c>
      <c r="L38" s="448"/>
      <c r="M38" s="404"/>
      <c r="N38" s="405">
        <v>3213</v>
      </c>
      <c r="O38" s="432">
        <v>77.583333333333329</v>
      </c>
      <c r="P38" s="432">
        <v>3290.5833333333335</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4.9169499999999998E-2</v>
      </c>
      <c r="G39" s="461"/>
      <c r="H39" s="459"/>
      <c r="I39" s="460"/>
      <c r="J39" s="460"/>
      <c r="K39" s="439">
        <v>0</v>
      </c>
      <c r="L39" s="461"/>
      <c r="M39" s="459"/>
      <c r="N39" s="460"/>
      <c r="O39" s="460"/>
      <c r="P39" s="439">
        <v>4.7256499999999993E-2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3739</v>
      </c>
      <c r="G40" s="447"/>
      <c r="H40" s="443"/>
      <c r="I40" s="441"/>
      <c r="J40" s="441"/>
      <c r="K40" s="398">
        <v>2389</v>
      </c>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1.2819528</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6.3032978199599993E-2</v>
      </c>
      <c r="G42" s="447"/>
      <c r="H42" s="443"/>
      <c r="I42" s="441"/>
      <c r="J42" s="441"/>
      <c r="K42" s="436">
        <v>0</v>
      </c>
      <c r="L42" s="447"/>
      <c r="M42" s="443"/>
      <c r="N42" s="441"/>
      <c r="O42" s="441"/>
      <c r="P42" s="436">
        <v>4.7256499999999993E-2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0.54843670040194159</v>
      </c>
      <c r="D45" s="436" t="s">
        <v>506</v>
      </c>
      <c r="E45" s="436" t="s">
        <v>506</v>
      </c>
      <c r="F45" s="436">
        <v>0.6091612772962427</v>
      </c>
      <c r="G45" s="447"/>
      <c r="H45" s="438" t="s">
        <v>506</v>
      </c>
      <c r="I45" s="436" t="s">
        <v>506</v>
      </c>
      <c r="J45" s="436" t="s">
        <v>506</v>
      </c>
      <c r="K45" s="436" t="s">
        <v>506</v>
      </c>
      <c r="L45" s="447"/>
      <c r="M45" s="438" t="s">
        <v>506</v>
      </c>
      <c r="N45" s="436">
        <v>0.41847935635220501</v>
      </c>
      <c r="O45" s="436" t="s">
        <v>506</v>
      </c>
      <c r="P45" s="436">
        <v>0.43888128871204363</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6.3032978199599993E-2</v>
      </c>
      <c r="G47" s="447"/>
      <c r="H47" s="443"/>
      <c r="I47" s="441"/>
      <c r="J47" s="441"/>
      <c r="K47" s="436" t="s">
        <v>506</v>
      </c>
      <c r="L47" s="447"/>
      <c r="M47" s="443"/>
      <c r="N47" s="441"/>
      <c r="O47" s="441"/>
      <c r="P47" s="436">
        <v>4.7256499999999993E-2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0.67200000000000004</v>
      </c>
      <c r="G48" s="447"/>
      <c r="H48" s="443"/>
      <c r="I48" s="441"/>
      <c r="J48" s="441"/>
      <c r="K48" s="436" t="s">
        <v>506</v>
      </c>
      <c r="L48" s="447"/>
      <c r="M48" s="443"/>
      <c r="N48" s="441"/>
      <c r="O48" s="441"/>
      <c r="P48" s="436">
        <v>0.48599999999999999</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0.67200000000000004</v>
      </c>
      <c r="G51" s="447"/>
      <c r="H51" s="444"/>
      <c r="I51" s="442"/>
      <c r="J51" s="442"/>
      <c r="K51" s="436" t="s">
        <v>506</v>
      </c>
      <c r="L51" s="447"/>
      <c r="M51" s="444"/>
      <c r="N51" s="442"/>
      <c r="O51" s="442"/>
      <c r="P51" s="436">
        <v>0.48599999999999999</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41930</v>
      </c>
      <c r="G52" s="447"/>
      <c r="H52" s="443"/>
      <c r="I52" s="441"/>
      <c r="J52" s="441"/>
      <c r="K52" s="400" t="s">
        <v>506</v>
      </c>
      <c r="L52" s="447"/>
      <c r="M52" s="443"/>
      <c r="N52" s="441"/>
      <c r="O52" s="441"/>
      <c r="P52" s="400">
        <v>53447</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5367.04</v>
      </c>
      <c r="G53" s="447"/>
      <c r="H53" s="443"/>
      <c r="I53" s="441"/>
      <c r="J53" s="441"/>
      <c r="K53" s="400">
        <v>0</v>
      </c>
      <c r="L53" s="447"/>
      <c r="M53" s="443"/>
      <c r="N53" s="441"/>
      <c r="O53" s="441"/>
      <c r="P53" s="400">
        <v>19454.707999999999</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v>4</v>
      </c>
      <c r="F6" s="184"/>
      <c r="G6" s="100"/>
      <c r="H6" s="100"/>
      <c r="I6" s="184"/>
      <c r="J6" s="184"/>
      <c r="K6" s="189"/>
    </row>
    <row r="7" spans="2:11" x14ac:dyDescent="0.2">
      <c r="B7" s="116" t="s">
        <v>102</v>
      </c>
      <c r="C7" s="101">
        <v>138</v>
      </c>
      <c r="D7" s="102"/>
      <c r="E7" s="102"/>
      <c r="F7" s="102"/>
      <c r="G7" s="102"/>
      <c r="H7" s="102"/>
      <c r="I7" s="190"/>
      <c r="J7" s="190"/>
      <c r="K7" s="193"/>
    </row>
    <row r="8" spans="2:11" x14ac:dyDescent="0.2">
      <c r="B8" s="116" t="s">
        <v>103</v>
      </c>
      <c r="C8" s="182"/>
      <c r="D8" s="102"/>
      <c r="E8" s="102">
        <v>0</v>
      </c>
      <c r="F8" s="185"/>
      <c r="G8" s="102"/>
      <c r="H8" s="102"/>
      <c r="I8" s="190"/>
      <c r="J8" s="190"/>
      <c r="K8" s="194"/>
    </row>
    <row r="9" spans="2:11" ht="13.15" customHeight="1" x14ac:dyDescent="0.2">
      <c r="B9" s="116" t="s">
        <v>104</v>
      </c>
      <c r="C9" s="101">
        <v>21</v>
      </c>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5367.04</v>
      </c>
      <c r="D11" s="97">
        <v>0</v>
      </c>
      <c r="E11" s="97">
        <v>19454.707999999999</v>
      </c>
      <c r="F11" s="97">
        <v>0</v>
      </c>
      <c r="G11" s="97">
        <v>0</v>
      </c>
      <c r="H11" s="97">
        <v>0</v>
      </c>
      <c r="I11" s="178"/>
      <c r="J11" s="178"/>
      <c r="K11" s="196"/>
    </row>
    <row r="12" spans="2:11" x14ac:dyDescent="0.2">
      <c r="B12" s="124" t="s">
        <v>93</v>
      </c>
      <c r="C12" s="94">
        <v>65</v>
      </c>
      <c r="D12" s="95"/>
      <c r="E12" s="95">
        <v>0</v>
      </c>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5325</v>
      </c>
      <c r="D14" s="95"/>
      <c r="E14" s="95">
        <v>20256</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73430</v>
      </c>
      <c r="D16" s="99"/>
      <c r="E16" s="99">
        <v>716301</v>
      </c>
      <c r="F16" s="99"/>
      <c r="G16" s="99"/>
      <c r="H16" s="99"/>
      <c r="I16" s="178"/>
      <c r="J16" s="178"/>
      <c r="K16" s="186"/>
    </row>
    <row r="17" spans="2:12" s="5" customFormat="1" x14ac:dyDescent="0.2">
      <c r="B17" s="124" t="s">
        <v>203</v>
      </c>
      <c r="C17" s="94">
        <v>0</v>
      </c>
      <c r="D17" s="95"/>
      <c r="E17" s="95">
        <v>0</v>
      </c>
      <c r="F17" s="95"/>
      <c r="G17" s="95"/>
      <c r="H17" s="95"/>
      <c r="I17" s="177"/>
      <c r="J17" s="177"/>
      <c r="K17" s="197"/>
    </row>
    <row r="18" spans="2:12" ht="25.5" x14ac:dyDescent="0.2">
      <c r="B18" s="116" t="s">
        <v>207</v>
      </c>
      <c r="C18" s="187">
        <v>1</v>
      </c>
      <c r="D18" s="106"/>
      <c r="E18" s="106">
        <v>0</v>
      </c>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v>1</v>
      </c>
      <c r="D20" s="106"/>
      <c r="E20" s="106">
        <v>0</v>
      </c>
      <c r="F20" s="106"/>
      <c r="G20" s="106"/>
      <c r="H20" s="106"/>
      <c r="I20" s="180"/>
      <c r="J20" s="180"/>
      <c r="K20" s="198"/>
    </row>
    <row r="21" spans="2:12" ht="25.5" x14ac:dyDescent="0.2">
      <c r="B21" s="116" t="s">
        <v>210</v>
      </c>
      <c r="C21" s="179"/>
      <c r="D21" s="106"/>
      <c r="E21" s="106">
        <v>0</v>
      </c>
      <c r="F21" s="188"/>
      <c r="G21" s="106"/>
      <c r="H21" s="106"/>
      <c r="I21" s="180"/>
      <c r="J21" s="180"/>
      <c r="K21" s="199"/>
    </row>
    <row r="22" spans="2:12" s="5" customFormat="1" x14ac:dyDescent="0.2">
      <c r="B22" s="126" t="s">
        <v>211</v>
      </c>
      <c r="C22" s="121">
        <v>0</v>
      </c>
      <c r="D22" s="127"/>
      <c r="E22" s="127">
        <v>0</v>
      </c>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Jeff Brown</cp:lastModifiedBy>
  <cp:lastPrinted>2014-12-18T11:24:00Z</cp:lastPrinted>
  <dcterms:created xsi:type="dcterms:W3CDTF">2012-03-15T16:14:51Z</dcterms:created>
  <dcterms:modified xsi:type="dcterms:W3CDTF">2016-07-31T17:16:46Z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