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<sst xmlns="http://schemas.openxmlformats.org/spreadsheetml/2006/main" count="575" uniqueCount="509">
  <si>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</si>
  <si>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</si>
  <si>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</si>
  <si>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</si>
  <si>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</si>
  <si>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</si>
  <si>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</si>
  <si>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</si>
  <si>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</si>
  <si>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</si>
  <si>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</si>
  <si>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</si>
  <si>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</si>
  <si>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</si>
  <si>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</si>
  <si>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</si>
  <si>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</si>
  <si>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</si>
  <si>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</si>
  <si>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</si>
  <si>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</si>
  <si>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</si>
  <si>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</si>
  <si>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</si>
  <si>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</si>
  <si>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</si>
  <si>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</si>
  <si>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</si>
  <si>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</si>
  <si>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</si>
  <si>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</si>
  <si>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</si>
  <si>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</si>
  <si>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</si>
  <si>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</si>
  <si>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</si>
  <si>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</si>
  <si>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</si>
  <si>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</si>
  <si>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</si>
  <si>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</si>
  <si>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</si>
  <si>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</si>
  <si>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</si>
  <si>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</si>
  <si>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</si>
  <si>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</si>
  <si>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</si>
  <si>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</si>
  <si>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</si>
  <si>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</si>
  <si>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</si>
  <si>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</si>
  <si>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</si>
  <si>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</si>
  <si>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</si>
  <si>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</si>
  <si>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</si>
  <si>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</si>
  <si>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</si>
  <si>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</si>
  <si>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</si>
  <si>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</si>
  <si>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</si>
  <si>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</si>
  <si>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</si>
  <si>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</si>
  <si>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</si>
  <si>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</si>
  <si>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</si>
  <si>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</si>
  <si>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</si>
  <si>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</si>
  <si>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</si>
  <si>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</si>
  <si>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</si>
  <si>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</si>
  <si>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</si>
  <si>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</si>
  <si>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</si>
  <si>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</si>
  <si>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</si>
  <si>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</si>
  <si>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</si>
  <si>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</si>
  <si>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</si>
  <si>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</si>
  <si>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</si>
  <si>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</si>
  <si>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</si>
  <si>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</si>
  <si>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</si>
  <si>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</si>
  <si>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</si>
  <si>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</si>
  <si>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</si>
  <si>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</si>
  <si>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</si>
  <si>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</si>
  <si>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</si>
  <si>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</si>
  <si>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</si>
  <si>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</si>
  <si>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</si>
  <si>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</si>
  <si>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</si>
  <si>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</si>
  <si>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</si>
  <si>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</si>
  <si>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</si>
  <si>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</si>
  <si>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</si>
  <si>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</si>
  <si>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</si>
  <si>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</si>
  <si>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</si>
  <si>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</si>
  <si>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</si>
  <si>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</si>
  <si>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</si>
  <si>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</si>
  <si>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</si>
  <si>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</si>
  <si>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</si>
  <si>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</si>
  <si>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</si>
  <si>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</si>
  <si>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</si>
  <si>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</si>
  <si>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</si>
  <si>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</si>
  <si>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</si>
  <si>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</si>
  <si>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</si>
  <si>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</si>
  <si>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</si>
  <si>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</si>
  <si>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</si>
  <si>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</si>
  <si>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</si>
  <si>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</si>
  <si>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</si>
  <si>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</si>
  <si>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</si>
  <si>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</si>
  <si>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</si>
  <si>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</si>
  <si>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</si>
  <si>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</si>
  <si>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</si>
  <si>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</si>
  <si>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</si>
  <si>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</si>
  <si>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</si>
  <si>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</si>
  <si>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</si>
  <si>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</si>
  <si>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</si>
  <si>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</si>
  <si>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</si>
  <si>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</si>
  <si>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</si>
  <si>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</si>
  <si>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</si>
  <si>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</si>
  <si>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</si>
  <si>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</si>
  <si>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</si>
  <si>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</si>
  <si>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</si>
  <si>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</si>
  <si>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</si>
  <si>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</si>
  <si>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</si>
  <si>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</si>
  <si>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</si>
  <si>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</si>
  <si>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</si>
  <si>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</si>
  <si>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</si>
  <si>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</si>
  <si>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</si>
  <si>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</si>
  <si>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</si>
  <si>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</si>
  <si>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</si>
  <si>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</si>
  <si>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</si>
  <si>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</si>
  <si>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</si>
  <si>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</si>
  <si>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</si>
  <si>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</si>
  <si>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</si>
  <si>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</si>
  <si>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</si>
  <si>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</si>
  <si>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</si>
  <si>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</si>
  <si>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</si>
  <si>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</si>
  <si>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</si>
  <si>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</si>
  <si>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</si>
  <si>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</si>
  <si>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</si>
  <si>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</si>
  <si>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</si>
  <si>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</si>
  <si>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</si>
  <si>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</si>
  <si>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</si>
  <si>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</si>
  <si>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</si>
  <si>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</si>
  <si>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</si>
  <si>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</si>
  <si>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</si>
  <si>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</si>
  <si>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</si>
  <si>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</si>
  <si>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</si>
  <si>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</si>
  <si>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</si>
  <si>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</si>
  <si>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</si>
  <si>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</si>
  <si>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</si>
  <si>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</si>
  <si>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</si>
  <si>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</si>
  <si>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</si>
  <si>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</si>
  <si>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</si>
  <si>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</si>
  <si>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</si>
  <si>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</si>
  <si>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</si>
  <si>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</si>
  <si>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</si>
  <si>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</si>
  <si>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</si>
  <si>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</si>
  <si>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</si>
  <si>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</si>
  <si>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</si>
  <si>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</si>
  <si>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</si>
  <si>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</si>
  <si>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</si>
  <si>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</si>
  <si>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</si>
  <si>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</si>
  <si>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</si>
  <si>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</si>
  <si>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</si>
  <si>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</si>
  <si>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</si>
  <si>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</si>
  <si>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</si>
  <si>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</si>
  <si>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</si>
  <si>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</si>
  <si>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</si>
  <si>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</si>
  <si>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</si>
  <si>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</si>
  <si>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</si>
  <si>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</si>
  <si>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</si>
  <si>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</si>
  <si>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</si>
  <si>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</si>
  <si>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</si>
  <si>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</si>
  <si>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</si>
  <si>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</si>
  <si>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</si>
  <si>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</si>
  <si>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</si>
  <si>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</si>
  <si>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</si>
  <si>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</si>
  <si>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</si>
  <si>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</si>
  <si>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</si>
  <si>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</si>
  <si>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</si>
  <si>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</si>
  <si>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</si>
  <si>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</si>
  <si>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</si>
  <si>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</si>
  <si>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</si>
  <si>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</si>
  <si>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</si>
  <si>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</si>
  <si>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</si>
  <si>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</si>
  <si>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</si>
  <si>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</si>
  <si>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</si>
  <si>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</si>
  <si>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</si>
  <si>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</si>
  <si>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</si>
  <si>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</si>
  <si>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</si>
  <si>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</si>
  <si>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</si>
  <si>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</si>
  <si>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</si>
  <si>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</si>
  <si>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</si>
  <si>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</si>
  <si>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</si>
  <si>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</si>
  <si>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</si>
  <si>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</si>
  <si>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</si>
  <si>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</si>
  <si>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</si>
  <si>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</si>
  <si>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</si>
  <si>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</si>
  <si>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</si>
  <si>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</si>
  <si>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</si>
  <si>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</si>
  <si>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</si>
  <si>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</si>
  <si>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</si>
  <si>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</si>
  <si>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</si>
  <si>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</si>
  <si>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</si>
  <si>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</si>
  <si>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</si>
  <si>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</si>
  <si>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</si>
  <si>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</si>
  <si>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</si>
  <si>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</si>
  <si>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</si>
  <si>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</si>
  <si>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</si>
  <si>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</si>
  <si>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</si>
  <si>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</si>
  <si>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</si>
  <si>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</si>
  <si>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</si>
  <si>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</si>
  <si>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</si>
  <si>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</si>
  <si>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</si>
  <si>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</si>
  <si>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</si>
  <si>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</si>
  <si>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</si>
  <si>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</si>
  <si>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</si>
  <si>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</si>
  <si>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</si>
  <si>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</si>
  <si>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</si>
  <si>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</si>
  <si>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</si>
  <si>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</si>
  <si>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</si>
  <si>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</si>
  <si>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</si>
  <si>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</si>
  <si>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</si>
  <si>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</si>
  <si>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</si>
  <si>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</si>
  <si>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</si>
  <si>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</si>
  <si>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</si>
  <si>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</si>
  <si>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</si>
  <si>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</si>
  <si>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</si>
  <si>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</si>
  <si>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</si>
  <si>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</si>
  <si>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</si>
  <si>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</si>
  <si>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</si>
  <si>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</si>
  <si>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</si>
  <si>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</si>
  <si>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</si>
  <si>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</si>
  <si>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</si>
  <si>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</si>
  <si>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</si>
  <si>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</si>
  <si>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</si>
  <si>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</si>
  <si>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</si>
  <si>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</si>
  <si>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</si>
  <si>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</si>
  <si>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</si>
  <si>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</si>
  <si>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</si>
  <si>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</si>
  <si>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</si>
  <si>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</si>
  <si>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</si>
  <si>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</si>
  <si>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</si>
  <si>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</si>
  <si>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</si>
  <si>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</si>
  <si>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</si>
  <si>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</si>
  <si>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</si>
  <si>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</si>
  <si>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</si>
  <si>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</si>
  <si>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</si>
  <si>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</si>
  <si>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</si>
  <si>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</si>
  <si>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</si>
  <si>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</si>
  <si>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</si>
  <si>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</si>
  <si>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</si>
  <si>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</si>
  <si>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</si>
  <si>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</si>
  <si>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</si>
  <si>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</si>
  <si>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</si>
  <si>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</si>
  <si>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</si>
  <si>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</si>
  <si>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</si>
  <si>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</si>
  <si>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</si>
  <si>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</si>
  <si>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</si>
  <si>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</si>
  <si>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</si>
  <si>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</si>
  <si>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</si>
  <si>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</si>
  <si>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</si>
  <si>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</si>
  <si>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</si>
  <si>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</si>
  <si>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</si>
  <si>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</si>
  <si>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</si>
  <si>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</si>
  <si>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</si>
  <si>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</si>
  <si>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</si>
  <si>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</si>
  <si>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</si>
  <si>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</si>
  <si>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</si>
  <si>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</si>
  <si>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</si>
  <si>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</si>
  <si>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</si>
  <si>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</si>
  <si>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</si>
  <si>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</si>
  <si>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</si>
  <si>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</si>
  <si>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</si>
  <si>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</si>
  <si>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</si>
  <si>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</si>
  <si>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</si>
  <si>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</si>
  <si>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</si>
  <si>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</si>
  <si>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</si>
  <si>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</si>
  <si>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</si>
  <si>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</si>
  <si>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</si>
  <si>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</si>
  <si>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</si>
  <si>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</si>
  <si>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</si>
  <si>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</si>
  <si>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</si>
  <si>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</si>
  <si>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</si>
  <si>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</si>
  <si>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</si>
  <si>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</si>
  <si>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</si>
  <si>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</si>
  <si>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</si>
  <si>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</si>
  <si>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</si>
  <si>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73102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</si>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</sst>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170</v>
      </c>
    </row>
    <row r="13" spans="1:6" x14ac:dyDescent="0.2">
      <c r="B13" s="148" t="s">
        <v>50</v>
      </c>
      <c r="C13" s="481" t="s">
        <v>142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574728.71</v>
      </c>
      <c r="E5" s="214">
        <v>615815.81000000006</v>
      </c>
      <c r="F5" s="214">
        <v>0</v>
      </c>
      <c r="G5" s="214">
        <v>0</v>
      </c>
      <c r="H5" s="214">
        <v>0</v>
      </c>
      <c r="I5" s="213"/>
      <c r="J5" s="213">
        <v>120313351.56999999</v>
      </c>
      <c r="K5" s="214">
        <v>124033650.22</v>
      </c>
      <c r="L5" s="214">
        <v>0</v>
      </c>
      <c r="M5" s="214">
        <v>0</v>
      </c>
      <c r="N5" s="214">
        <v>0</v>
      </c>
      <c r="O5" s="213"/>
      <c r="P5" s="213">
        <v>134080545.19</v>
      </c>
      <c r="Q5" s="214">
        <v>126504682.38</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32978896.649999999</v>
      </c>
      <c r="AU5" s="215">
        <v>83845735.030000001</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-727.31</v>
      </c>
      <c r="E7" s="218">
        <v>-727.31</v>
      </c>
      <c r="F7" s="218">
        <v>0</v>
      </c>
      <c r="G7" s="218">
        <v>0</v>
      </c>
      <c r="H7" s="218">
        <v>0</v>
      </c>
      <c r="I7" s="217"/>
      <c r="J7" s="217">
        <v>-249563.25</v>
      </c>
      <c r="K7" s="218">
        <v>-249564.24</v>
      </c>
      <c r="L7" s="218">
        <v>0</v>
      </c>
      <c r="M7" s="218">
        <v>0</v>
      </c>
      <c r="N7" s="218">
        <v>0</v>
      </c>
      <c r="O7" s="217"/>
      <c r="P7" s="217">
        <v>-49886.98</v>
      </c>
      <c r="Q7" s="218">
        <v>-49855.98</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-21728.15</v>
      </c>
      <c r="AU7" s="221">
        <v>0</v>
      </c>
      <c r="AV7" s="291"/>
      <c r="AW7" s="298"/>
    </row>
    <row r="8" spans="1:49" ht="25.5" x14ac:dyDescent="0.2">
      <c r="B8" s="240" t="s">
        <v>225</v>
      </c>
      <c r="C8" s="204" t="s">
        <v>59</v>
      </c>
      <c r="D8" s="217">
        <v>-33</v>
      </c>
      <c r="E8" s="269"/>
      <c r="F8" s="270"/>
      <c r="G8" s="270"/>
      <c r="H8" s="270"/>
      <c r="I8" s="273"/>
      <c r="J8" s="217">
        <v>0</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706211.36</v>
      </c>
      <c r="AT8" s="221">
        <v>-80194.73</v>
      </c>
      <c r="AU8" s="221">
        <v>364291.91</v>
      </c>
      <c r="AV8" s="291"/>
      <c r="AW8" s="298"/>
    </row>
    <row r="9" spans="1:49" x14ac:dyDescent="0.2">
      <c r="B9" s="240" t="s">
        <v>226</v>
      </c>
      <c r="C9" s="204" t="s">
        <v>60</v>
      </c>
      <c r="D9" s="217">
        <v>0</v>
      </c>
      <c r="E9" s="268"/>
      <c r="F9" s="271"/>
      <c r="G9" s="271"/>
      <c r="H9" s="271"/>
      <c r="I9" s="272"/>
      <c r="J9" s="217">
        <v>20789.84</v>
      </c>
      <c r="K9" s="268"/>
      <c r="L9" s="271"/>
      <c r="M9" s="271"/>
      <c r="N9" s="271"/>
      <c r="O9" s="272"/>
      <c r="P9" s="217">
        <v>1.02</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34.369999999999997</v>
      </c>
      <c r="AU9" s="221">
        <v>835045.65</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404205.29</v>
      </c>
      <c r="E12" s="214">
        <v>342126.26</v>
      </c>
      <c r="F12" s="214">
        <v>0</v>
      </c>
      <c r="G12" s="214">
        <v>0</v>
      </c>
      <c r="H12" s="214">
        <v>0</v>
      </c>
      <c r="I12" s="213"/>
      <c r="J12" s="213">
        <v>96371092.409999996</v>
      </c>
      <c r="K12" s="214">
        <v>99705064.540000007</v>
      </c>
      <c r="L12" s="214">
        <v>0</v>
      </c>
      <c r="M12" s="214">
        <v>0</v>
      </c>
      <c r="N12" s="214">
        <v>0</v>
      </c>
      <c r="O12" s="213"/>
      <c r="P12" s="213">
        <v>103102574.89</v>
      </c>
      <c r="Q12" s="214">
        <v>96616857.299999997</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25420355.870000001</v>
      </c>
      <c r="AU12" s="215">
        <v>64099725.490000002</v>
      </c>
      <c r="AV12" s="292"/>
      <c r="AW12" s="297"/>
    </row>
    <row r="13" spans="1:49" ht="25.5" x14ac:dyDescent="0.2">
      <c r="B13" s="240" t="s">
        <v>230</v>
      </c>
      <c r="C13" s="204" t="s">
        <v>37</v>
      </c>
      <c r="D13" s="217">
        <v>39582.35</v>
      </c>
      <c r="E13" s="218">
        <v>33610.58</v>
      </c>
      <c r="F13" s="218">
        <v>0</v>
      </c>
      <c r="G13" s="269"/>
      <c r="H13" s="270"/>
      <c r="I13" s="217"/>
      <c r="J13" s="217">
        <v>14630233.08</v>
      </c>
      <c r="K13" s="218">
        <v>15353583</v>
      </c>
      <c r="L13" s="218">
        <v>0</v>
      </c>
      <c r="M13" s="269"/>
      <c r="N13" s="270"/>
      <c r="O13" s="217"/>
      <c r="P13" s="217">
        <v>18031821.84</v>
      </c>
      <c r="Q13" s="218">
        <v>17285914.190000001</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151090.6</v>
      </c>
      <c r="AU13" s="221">
        <v>40010417.490000002</v>
      </c>
      <c r="AV13" s="291"/>
      <c r="AW13" s="298"/>
    </row>
    <row r="14" spans="1:49" ht="25.5" x14ac:dyDescent="0.2">
      <c r="B14" s="240" t="s">
        <v>231</v>
      </c>
      <c r="C14" s="204" t="s">
        <v>6</v>
      </c>
      <c r="D14" s="217">
        <v>14595.76</v>
      </c>
      <c r="E14" s="218">
        <v>14661.5</v>
      </c>
      <c r="F14" s="218">
        <v>0</v>
      </c>
      <c r="G14" s="268"/>
      <c r="H14" s="271"/>
      <c r="I14" s="217"/>
      <c r="J14" s="217">
        <v>3850469.24</v>
      </c>
      <c r="K14" s="218">
        <v>4052363.49</v>
      </c>
      <c r="L14" s="218">
        <v>0</v>
      </c>
      <c r="M14" s="268"/>
      <c r="N14" s="271"/>
      <c r="O14" s="217"/>
      <c r="P14" s="217">
        <v>4707041.1399999997</v>
      </c>
      <c r="Q14" s="218">
        <v>4469729.3099999996</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34927.42</v>
      </c>
      <c r="AU14" s="221">
        <v>21646756.949999999</v>
      </c>
      <c r="AV14" s="291"/>
      <c r="AW14" s="298"/>
    </row>
    <row r="15" spans="1:49" ht="38.25" x14ac:dyDescent="0.2">
      <c r="B15" s="240" t="s">
        <v>232</v>
      </c>
      <c r="C15" s="204" t="s">
        <v>7</v>
      </c>
      <c r="D15" s="217">
        <v>3.75</v>
      </c>
      <c r="E15" s="218">
        <v>0.28000000000000003</v>
      </c>
      <c r="F15" s="218">
        <v>0</v>
      </c>
      <c r="G15" s="268"/>
      <c r="H15" s="274"/>
      <c r="I15" s="217"/>
      <c r="J15" s="217">
        <v>6919.66</v>
      </c>
      <c r="K15" s="218">
        <v>7212.74</v>
      </c>
      <c r="L15" s="218">
        <v>0</v>
      </c>
      <c r="M15" s="268"/>
      <c r="N15" s="274"/>
      <c r="O15" s="217"/>
      <c r="P15" s="217">
        <v>24595.62</v>
      </c>
      <c r="Q15" s="218">
        <v>21529.07</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544.44000000000005</v>
      </c>
      <c r="AU15" s="221">
        <v>0</v>
      </c>
      <c r="AV15" s="291"/>
      <c r="AW15" s="298"/>
    </row>
    <row r="16" spans="1:49" ht="25.5" x14ac:dyDescent="0.2">
      <c r="B16" s="240" t="s">
        <v>233</v>
      </c>
      <c r="C16" s="204" t="s">
        <v>61</v>
      </c>
      <c r="D16" s="217">
        <v>0</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-164625.41</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-254332.85</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-1925.16</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515560.76</v>
      </c>
      <c r="K19" s="268"/>
      <c r="L19" s="271"/>
      <c r="M19" s="271"/>
      <c r="N19" s="271"/>
      <c r="O19" s="272"/>
      <c r="P19" s="217">
        <v>-92.43</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0.01</v>
      </c>
      <c r="E22" s="223">
        <v>0.01</v>
      </c>
      <c r="F22" s="223">
        <v>0</v>
      </c>
      <c r="G22" s="223">
        <v>0</v>
      </c>
      <c r="H22" s="223">
        <v>0</v>
      </c>
      <c r="I22" s="222"/>
      <c r="J22" s="222">
        <v>19075.240000000002</v>
      </c>
      <c r="K22" s="223">
        <v>19075.240000000002</v>
      </c>
      <c r="L22" s="223">
        <v>0</v>
      </c>
      <c r="M22" s="223">
        <v>0</v>
      </c>
      <c r="N22" s="223">
        <v>0</v>
      </c>
      <c r="O22" s="222"/>
      <c r="P22" s="222">
        <v>11307.34</v>
      </c>
      <c r="Q22" s="223">
        <v>11307.34</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6768.73</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22612.36</v>
      </c>
      <c r="E25" s="218">
        <v>22612.36</v>
      </c>
      <c r="F25" s="218">
        <v>0</v>
      </c>
      <c r="G25" s="218">
        <v>0</v>
      </c>
      <c r="H25" s="218">
        <v>0</v>
      </c>
      <c r="I25" s="217"/>
      <c r="J25" s="217">
        <v>1478392.62</v>
      </c>
      <c r="K25" s="218">
        <v>1478392.62</v>
      </c>
      <c r="L25" s="218">
        <v>0</v>
      </c>
      <c r="M25" s="218">
        <v>0</v>
      </c>
      <c r="N25" s="218">
        <v>0</v>
      </c>
      <c r="O25" s="217"/>
      <c r="P25" s="217">
        <v>4613357.47</v>
      </c>
      <c r="Q25" s="218">
        <v>4613357.47</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247760.13</v>
      </c>
      <c r="AT25" s="221">
        <v>683337.92</v>
      </c>
      <c r="AU25" s="221">
        <v>-3815621.4</v>
      </c>
      <c r="AV25" s="221">
        <v>0</v>
      </c>
      <c r="AW25" s="298"/>
    </row>
    <row r="26" spans="1:49" s="6" customFormat="1" x14ac:dyDescent="0.2">
      <c r="A26" s="36"/>
      <c r="B26" s="243" t="s">
        <v>242</v>
      </c>
      <c r="C26" s="204"/>
      <c r="D26" s="217">
        <v>239.15</v>
      </c>
      <c r="E26" s="218">
        <v>239.15</v>
      </c>
      <c r="F26" s="218">
        <v>0</v>
      </c>
      <c r="G26" s="218">
        <v>0</v>
      </c>
      <c r="H26" s="218">
        <v>0</v>
      </c>
      <c r="I26" s="217"/>
      <c r="J26" s="217">
        <v>56604.19</v>
      </c>
      <c r="K26" s="218">
        <v>56604.19</v>
      </c>
      <c r="L26" s="218">
        <v>0</v>
      </c>
      <c r="M26" s="218">
        <v>0</v>
      </c>
      <c r="N26" s="218">
        <v>0</v>
      </c>
      <c r="O26" s="217"/>
      <c r="P26" s="217">
        <v>73102.58</v>
      </c>
      <c r="Q26" s="218">
        <v>73102.58</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33.72</v>
      </c>
      <c r="AU26" s="221">
        <v>0</v>
      </c>
      <c r="AV26" s="221">
        <v>0</v>
      </c>
      <c r="AW26" s="298"/>
    </row>
    <row r="27" spans="1:49" s="6" customFormat="1" x14ac:dyDescent="0.2">
      <c r="B27" s="243" t="s">
        <v>243</v>
      </c>
      <c r="C27" s="204"/>
      <c r="D27" s="217">
        <v>4889.3599999999997</v>
      </c>
      <c r="E27" s="218">
        <v>4889.3599999999997</v>
      </c>
      <c r="F27" s="218">
        <v>0</v>
      </c>
      <c r="G27" s="218">
        <v>0</v>
      </c>
      <c r="H27" s="218">
        <v>0</v>
      </c>
      <c r="I27" s="217"/>
      <c r="J27" s="217">
        <v>984708.26</v>
      </c>
      <c r="K27" s="218">
        <v>984708.26</v>
      </c>
      <c r="L27" s="218">
        <v>0</v>
      </c>
      <c r="M27" s="218">
        <v>0</v>
      </c>
      <c r="N27" s="218">
        <v>0</v>
      </c>
      <c r="O27" s="217"/>
      <c r="P27" s="217">
        <v>1843683.65</v>
      </c>
      <c r="Q27" s="218">
        <v>1843683.65</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118908.85</v>
      </c>
      <c r="AU27" s="221">
        <v>1483585.4</v>
      </c>
      <c r="AV27" s="294"/>
      <c r="AW27" s="298"/>
    </row>
    <row r="28" spans="1:49" s="6" customFormat="1" x14ac:dyDescent="0.2">
      <c r="A28" s="36"/>
      <c r="B28" s="243" t="s">
        <v>244</v>
      </c>
      <c r="C28" s="204"/>
      <c r="D28" s="217">
        <v>6226.2</v>
      </c>
      <c r="E28" s="218">
        <v>1858.09</v>
      </c>
      <c r="F28" s="218">
        <v>0</v>
      </c>
      <c r="G28" s="218">
        <v>0</v>
      </c>
      <c r="H28" s="218">
        <v>0</v>
      </c>
      <c r="I28" s="217"/>
      <c r="J28" s="217">
        <v>1286281.77</v>
      </c>
      <c r="K28" s="218">
        <v>341059.52</v>
      </c>
      <c r="L28" s="218">
        <v>0</v>
      </c>
      <c r="M28" s="218">
        <v>0</v>
      </c>
      <c r="N28" s="218">
        <v>0</v>
      </c>
      <c r="O28" s="217"/>
      <c r="P28" s="217">
        <v>1339330.71</v>
      </c>
      <c r="Q28" s="218">
        <v>244797.65</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78791.98</v>
      </c>
      <c r="AU28" s="221">
        <v>740094.73</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15407.32</v>
      </c>
      <c r="E30" s="218">
        <v>15407.32</v>
      </c>
      <c r="F30" s="218">
        <v>0</v>
      </c>
      <c r="G30" s="218">
        <v>0</v>
      </c>
      <c r="H30" s="218">
        <v>0</v>
      </c>
      <c r="I30" s="217"/>
      <c r="J30" s="217">
        <v>2455808.89</v>
      </c>
      <c r="K30" s="218">
        <v>2455830.2000000002</v>
      </c>
      <c r="L30" s="218">
        <v>0</v>
      </c>
      <c r="M30" s="218">
        <v>0</v>
      </c>
      <c r="N30" s="218">
        <v>0</v>
      </c>
      <c r="O30" s="217"/>
      <c r="P30" s="217">
        <v>3051767.86</v>
      </c>
      <c r="Q30" s="218">
        <v>3049882.21</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84609.77</v>
      </c>
      <c r="AT30" s="221">
        <v>593125.85</v>
      </c>
      <c r="AU30" s="221">
        <v>-891931.39</v>
      </c>
      <c r="AV30" s="221">
        <v>0</v>
      </c>
      <c r="AW30" s="298"/>
    </row>
    <row r="31" spans="1:49" x14ac:dyDescent="0.2">
      <c r="B31" s="243" t="s">
        <v>247</v>
      </c>
      <c r="C31" s="204"/>
      <c r="D31" s="217">
        <v>11639.41</v>
      </c>
      <c r="E31" s="218">
        <v>11639.41</v>
      </c>
      <c r="F31" s="218">
        <v>0</v>
      </c>
      <c r="G31" s="218">
        <v>0</v>
      </c>
      <c r="H31" s="218">
        <v>0</v>
      </c>
      <c r="I31" s="217"/>
      <c r="J31" s="217">
        <v>2135828.2000000002</v>
      </c>
      <c r="K31" s="218">
        <v>2135828.2000000002</v>
      </c>
      <c r="L31" s="218">
        <v>0</v>
      </c>
      <c r="M31" s="218">
        <v>0</v>
      </c>
      <c r="N31" s="218">
        <v>0</v>
      </c>
      <c r="O31" s="217"/>
      <c r="P31" s="217">
        <v>2275961.4900000002</v>
      </c>
      <c r="Q31" s="218">
        <v>2275961.4900000002</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529237.55000000005</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4401.1099999999997</v>
      </c>
      <c r="F34" s="218">
        <v>0</v>
      </c>
      <c r="G34" s="218">
        <v>0</v>
      </c>
      <c r="H34" s="218">
        <v>0</v>
      </c>
      <c r="I34" s="217"/>
      <c r="J34" s="217">
        <v>0</v>
      </c>
      <c r="K34" s="218">
        <v>945200.94</v>
      </c>
      <c r="L34" s="218">
        <v>0</v>
      </c>
      <c r="M34" s="218">
        <v>0</v>
      </c>
      <c r="N34" s="218">
        <v>0</v>
      </c>
      <c r="O34" s="217"/>
      <c r="P34" s="217">
        <v>0</v>
      </c>
      <c r="Q34" s="218">
        <v>1096418.71</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46.66</v>
      </c>
      <c r="E35" s="218">
        <v>46.66</v>
      </c>
      <c r="F35" s="218">
        <v>0</v>
      </c>
      <c r="G35" s="218">
        <v>0</v>
      </c>
      <c r="H35" s="218">
        <v>0</v>
      </c>
      <c r="I35" s="217"/>
      <c r="J35" s="217">
        <v>1139.4100000000001</v>
      </c>
      <c r="K35" s="218">
        <v>1139.4100000000001</v>
      </c>
      <c r="L35" s="218">
        <v>0</v>
      </c>
      <c r="M35" s="218">
        <v>0</v>
      </c>
      <c r="N35" s="218">
        <v>0</v>
      </c>
      <c r="O35" s="217"/>
      <c r="P35" s="217">
        <v>1376.11</v>
      </c>
      <c r="Q35" s="218">
        <v>1376.11</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9474.06</v>
      </c>
      <c r="AU35" s="221">
        <v>178.93</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1752.35</v>
      </c>
      <c r="E37" s="226">
        <v>1748.44</v>
      </c>
      <c r="F37" s="226">
        <v>0</v>
      </c>
      <c r="G37" s="226">
        <v>0</v>
      </c>
      <c r="H37" s="226">
        <v>0</v>
      </c>
      <c r="I37" s="225"/>
      <c r="J37" s="225">
        <v>380153.98</v>
      </c>
      <c r="K37" s="226">
        <v>380312.32000000001</v>
      </c>
      <c r="L37" s="226">
        <v>0</v>
      </c>
      <c r="M37" s="226">
        <v>0</v>
      </c>
      <c r="N37" s="226">
        <v>0</v>
      </c>
      <c r="O37" s="225"/>
      <c r="P37" s="225">
        <v>545686.38</v>
      </c>
      <c r="Q37" s="226">
        <v>547918.26</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53845.99</v>
      </c>
      <c r="AU37" s="227">
        <v>637908.71</v>
      </c>
      <c r="AV37" s="227">
        <v>0</v>
      </c>
      <c r="AW37" s="297"/>
    </row>
    <row r="38" spans="1:49" x14ac:dyDescent="0.2">
      <c r="B38" s="240" t="s">
        <v>254</v>
      </c>
      <c r="C38" s="204" t="s">
        <v>16</v>
      </c>
      <c r="D38" s="217">
        <v>917.11</v>
      </c>
      <c r="E38" s="218">
        <v>911.9</v>
      </c>
      <c r="F38" s="218">
        <v>0</v>
      </c>
      <c r="G38" s="218">
        <v>0</v>
      </c>
      <c r="H38" s="218">
        <v>0</v>
      </c>
      <c r="I38" s="217"/>
      <c r="J38" s="217">
        <v>216367.06</v>
      </c>
      <c r="K38" s="218">
        <v>216297.62</v>
      </c>
      <c r="L38" s="218">
        <v>0</v>
      </c>
      <c r="M38" s="218">
        <v>0</v>
      </c>
      <c r="N38" s="218">
        <v>0</v>
      </c>
      <c r="O38" s="217"/>
      <c r="P38" s="217">
        <v>223427.54</v>
      </c>
      <c r="Q38" s="218">
        <v>223578.54</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13936.48</v>
      </c>
      <c r="AU38" s="221">
        <v>113572.31</v>
      </c>
      <c r="AV38" s="221">
        <v>0</v>
      </c>
      <c r="AW38" s="298"/>
    </row>
    <row r="39" spans="1:49" x14ac:dyDescent="0.2">
      <c r="B39" s="243" t="s">
        <v>255</v>
      </c>
      <c r="C39" s="204" t="s">
        <v>17</v>
      </c>
      <c r="D39" s="217">
        <v>716.18</v>
      </c>
      <c r="E39" s="218">
        <v>712.25</v>
      </c>
      <c r="F39" s="218">
        <v>0</v>
      </c>
      <c r="G39" s="218">
        <v>0</v>
      </c>
      <c r="H39" s="218">
        <v>0</v>
      </c>
      <c r="I39" s="217"/>
      <c r="J39" s="217">
        <v>175800.62</v>
      </c>
      <c r="K39" s="218">
        <v>175743.35999999999</v>
      </c>
      <c r="L39" s="218">
        <v>0</v>
      </c>
      <c r="M39" s="218">
        <v>0</v>
      </c>
      <c r="N39" s="218">
        <v>0</v>
      </c>
      <c r="O39" s="217"/>
      <c r="P39" s="217">
        <v>181554.92</v>
      </c>
      <c r="Q39" s="218">
        <v>181731.47</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11122.02</v>
      </c>
      <c r="AU39" s="221">
        <v>733420.6</v>
      </c>
      <c r="AV39" s="221">
        <v>0</v>
      </c>
      <c r="AW39" s="298"/>
    </row>
    <row r="40" spans="1:49" x14ac:dyDescent="0.2">
      <c r="B40" s="243" t="s">
        <v>256</v>
      </c>
      <c r="C40" s="204" t="s">
        <v>38</v>
      </c>
      <c r="D40" s="217">
        <v>182.38</v>
      </c>
      <c r="E40" s="218">
        <v>182.38</v>
      </c>
      <c r="F40" s="218">
        <v>0</v>
      </c>
      <c r="G40" s="218">
        <v>0</v>
      </c>
      <c r="H40" s="218">
        <v>0</v>
      </c>
      <c r="I40" s="217"/>
      <c r="J40" s="217">
        <v>41499.599999999999</v>
      </c>
      <c r="K40" s="218">
        <v>41448.43</v>
      </c>
      <c r="L40" s="218">
        <v>0</v>
      </c>
      <c r="M40" s="218">
        <v>0</v>
      </c>
      <c r="N40" s="218">
        <v>0</v>
      </c>
      <c r="O40" s="217"/>
      <c r="P40" s="217">
        <v>194501.4</v>
      </c>
      <c r="Q40" s="218">
        <v>194501.07</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199825.82</v>
      </c>
      <c r="AU40" s="221">
        <v>45266.38</v>
      </c>
      <c r="AV40" s="221">
        <v>0</v>
      </c>
      <c r="AW40" s="298"/>
    </row>
    <row r="41" spans="1:49" s="6" customFormat="1" ht="25.5" x14ac:dyDescent="0.2">
      <c r="A41" s="36"/>
      <c r="B41" s="243" t="s">
        <v>257</v>
      </c>
      <c r="C41" s="204" t="s">
        <v>129</v>
      </c>
      <c r="D41" s="217">
        <v>807.21</v>
      </c>
      <c r="E41" s="218">
        <v>736.81</v>
      </c>
      <c r="F41" s="218">
        <v>0</v>
      </c>
      <c r="G41" s="218">
        <v>0</v>
      </c>
      <c r="H41" s="218">
        <v>0</v>
      </c>
      <c r="I41" s="217"/>
      <c r="J41" s="217">
        <v>203266.69</v>
      </c>
      <c r="K41" s="218">
        <v>183549.07</v>
      </c>
      <c r="L41" s="218">
        <v>0</v>
      </c>
      <c r="M41" s="218">
        <v>0</v>
      </c>
      <c r="N41" s="218">
        <v>0</v>
      </c>
      <c r="O41" s="217"/>
      <c r="P41" s="217">
        <v>231778.39</v>
      </c>
      <c r="Q41" s="218">
        <v>211354.02</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33945.94</v>
      </c>
      <c r="AU41" s="221">
        <v>461395.74</v>
      </c>
      <c r="AV41" s="221">
        <v>0</v>
      </c>
      <c r="AW41" s="298"/>
    </row>
    <row r="42" spans="1:49" s="6" customFormat="1" ht="24.95" customHeight="1" x14ac:dyDescent="0.2">
      <c r="A42" s="36"/>
      <c r="B42" s="240" t="s">
        <v>258</v>
      </c>
      <c r="C42" s="204" t="s">
        <v>87</v>
      </c>
      <c r="D42" s="217">
        <v>70.41</v>
      </c>
      <c r="E42" s="218">
        <v>70.41</v>
      </c>
      <c r="F42" s="218">
        <v>0</v>
      </c>
      <c r="G42" s="218">
        <v>0</v>
      </c>
      <c r="H42" s="218">
        <v>0</v>
      </c>
      <c r="I42" s="217"/>
      <c r="J42" s="217">
        <v>19563.04</v>
      </c>
      <c r="K42" s="218">
        <v>19563.04</v>
      </c>
      <c r="L42" s="218">
        <v>0</v>
      </c>
      <c r="M42" s="218">
        <v>0</v>
      </c>
      <c r="N42" s="218">
        <v>0</v>
      </c>
      <c r="O42" s="217"/>
      <c r="P42" s="217">
        <v>20380.810000000001</v>
      </c>
      <c r="Q42" s="218">
        <v>20380.810000000001</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41.15</v>
      </c>
      <c r="AU42" s="221">
        <v>24027.72</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4618.3999999999996</v>
      </c>
      <c r="E44" s="226">
        <v>4618.3999999999996</v>
      </c>
      <c r="F44" s="226">
        <v>0</v>
      </c>
      <c r="G44" s="226">
        <v>0</v>
      </c>
      <c r="H44" s="226">
        <v>0</v>
      </c>
      <c r="I44" s="225"/>
      <c r="J44" s="225">
        <v>981960</v>
      </c>
      <c r="K44" s="226">
        <v>981960</v>
      </c>
      <c r="L44" s="226">
        <v>0</v>
      </c>
      <c r="M44" s="226">
        <v>0</v>
      </c>
      <c r="N44" s="226">
        <v>0</v>
      </c>
      <c r="O44" s="225"/>
      <c r="P44" s="225">
        <v>907010.56000000006</v>
      </c>
      <c r="Q44" s="226">
        <v>907010.56000000006</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64300.9</v>
      </c>
      <c r="AU44" s="227">
        <v>2228183.09</v>
      </c>
      <c r="AV44" s="227">
        <v>0</v>
      </c>
      <c r="AW44" s="297"/>
    </row>
    <row r="45" spans="1:49" x14ac:dyDescent="0.2">
      <c r="B45" s="246" t="s">
        <v>261</v>
      </c>
      <c r="C45" s="204" t="s">
        <v>19</v>
      </c>
      <c r="D45" s="217">
        <v>11239.35</v>
      </c>
      <c r="E45" s="218">
        <v>11239.35</v>
      </c>
      <c r="F45" s="218">
        <v>0</v>
      </c>
      <c r="G45" s="218">
        <v>0</v>
      </c>
      <c r="H45" s="218">
        <v>0</v>
      </c>
      <c r="I45" s="217"/>
      <c r="J45" s="217">
        <v>2094208.66</v>
      </c>
      <c r="K45" s="218">
        <v>2094208.66</v>
      </c>
      <c r="L45" s="218">
        <v>0</v>
      </c>
      <c r="M45" s="218">
        <v>0</v>
      </c>
      <c r="N45" s="218">
        <v>0</v>
      </c>
      <c r="O45" s="217"/>
      <c r="P45" s="217">
        <v>1959762.32</v>
      </c>
      <c r="Q45" s="218">
        <v>1959762.32</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538665.46</v>
      </c>
      <c r="AU45" s="221">
        <v>11347407.74</v>
      </c>
      <c r="AV45" s="221">
        <v>0</v>
      </c>
      <c r="AW45" s="298"/>
    </row>
    <row r="46" spans="1:49" x14ac:dyDescent="0.2">
      <c r="B46" s="246" t="s">
        <v>262</v>
      </c>
      <c r="C46" s="204" t="s">
        <v>20</v>
      </c>
      <c r="D46" s="217">
        <v>2427.16</v>
      </c>
      <c r="E46" s="218">
        <v>2427.16</v>
      </c>
      <c r="F46" s="218">
        <v>0</v>
      </c>
      <c r="G46" s="218">
        <v>0</v>
      </c>
      <c r="H46" s="218">
        <v>0</v>
      </c>
      <c r="I46" s="217"/>
      <c r="J46" s="217">
        <v>518450.72</v>
      </c>
      <c r="K46" s="218">
        <v>518450.72</v>
      </c>
      <c r="L46" s="218">
        <v>0</v>
      </c>
      <c r="M46" s="218">
        <v>0</v>
      </c>
      <c r="N46" s="218">
        <v>0</v>
      </c>
      <c r="O46" s="217"/>
      <c r="P46" s="217">
        <v>487028.42</v>
      </c>
      <c r="Q46" s="218">
        <v>487028.42</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71874.350000000006</v>
      </c>
      <c r="AU46" s="221">
        <v>71275.649999999994</v>
      </c>
      <c r="AV46" s="221">
        <v>0</v>
      </c>
      <c r="AW46" s="298"/>
    </row>
    <row r="47" spans="1:49" x14ac:dyDescent="0.2">
      <c r="B47" s="246" t="s">
        <v>263</v>
      </c>
      <c r="C47" s="204" t="s">
        <v>21</v>
      </c>
      <c r="D47" s="217">
        <v>24146.5</v>
      </c>
      <c r="E47" s="218">
        <v>24146.5</v>
      </c>
      <c r="F47" s="218">
        <v>0</v>
      </c>
      <c r="G47" s="218">
        <v>0</v>
      </c>
      <c r="H47" s="218">
        <v>0</v>
      </c>
      <c r="I47" s="217"/>
      <c r="J47" s="217">
        <v>5328063.84</v>
      </c>
      <c r="K47" s="218">
        <v>5328063.84</v>
      </c>
      <c r="L47" s="218">
        <v>0</v>
      </c>
      <c r="M47" s="218">
        <v>0</v>
      </c>
      <c r="N47" s="218">
        <v>0</v>
      </c>
      <c r="O47" s="217"/>
      <c r="P47" s="217">
        <v>3688862.84</v>
      </c>
      <c r="Q47" s="218">
        <v>3688862.84</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1165860.33</v>
      </c>
      <c r="AU47" s="221">
        <v>2053342.47</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c r="J49" s="217">
        <v>-25779.88</v>
      </c>
      <c r="K49" s="218">
        <v>-25779.88</v>
      </c>
      <c r="L49" s="218">
        <v>0</v>
      </c>
      <c r="M49" s="218">
        <v>0</v>
      </c>
      <c r="N49" s="218">
        <v>0</v>
      </c>
      <c r="O49" s="217"/>
      <c r="P49" s="217">
        <v>558.11</v>
      </c>
      <c r="Q49" s="218">
        <v>558.11</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58.78</v>
      </c>
      <c r="AU49" s="221">
        <v>-2.3199999999999998</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33739.160000000003</v>
      </c>
      <c r="E51" s="218">
        <v>33739.160000000003</v>
      </c>
      <c r="F51" s="218">
        <v>0</v>
      </c>
      <c r="G51" s="218">
        <v>0</v>
      </c>
      <c r="H51" s="218">
        <v>0</v>
      </c>
      <c r="I51" s="217"/>
      <c r="J51" s="217">
        <v>4320535.2699999996</v>
      </c>
      <c r="K51" s="218">
        <v>4320535.2699999996</v>
      </c>
      <c r="L51" s="218">
        <v>0</v>
      </c>
      <c r="M51" s="218">
        <v>0</v>
      </c>
      <c r="N51" s="218">
        <v>0</v>
      </c>
      <c r="O51" s="217"/>
      <c r="P51" s="217">
        <v>4406169.68</v>
      </c>
      <c r="Q51" s="218">
        <v>4406169.68</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2611611.7799999998</v>
      </c>
      <c r="AU51" s="221">
        <v>13112125.460000001</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70.41</v>
      </c>
      <c r="E53" s="218">
        <v>70.41</v>
      </c>
      <c r="F53" s="218">
        <v>0</v>
      </c>
      <c r="G53" s="269"/>
      <c r="H53" s="269"/>
      <c r="I53" s="217"/>
      <c r="J53" s="217">
        <v>19563.04</v>
      </c>
      <c r="K53" s="218">
        <v>19563.04</v>
      </c>
      <c r="L53" s="218">
        <v>0</v>
      </c>
      <c r="M53" s="269"/>
      <c r="N53" s="269"/>
      <c r="O53" s="217"/>
      <c r="P53" s="217">
        <v>20380.810000000001</v>
      </c>
      <c r="Q53" s="218">
        <v>20380.810000000001</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41.15</v>
      </c>
      <c r="AU53" s="221">
        <v>24027.72</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156</v>
      </c>
      <c r="E56" s="230">
        <v>156</v>
      </c>
      <c r="F56" s="230">
        <v>0</v>
      </c>
      <c r="G56" s="230">
        <v>0</v>
      </c>
      <c r="H56" s="230">
        <v>0</v>
      </c>
      <c r="I56" s="229"/>
      <c r="J56" s="229">
        <v>15877</v>
      </c>
      <c r="K56" s="230">
        <v>15877</v>
      </c>
      <c r="L56" s="230">
        <v>0</v>
      </c>
      <c r="M56" s="230">
        <v>0</v>
      </c>
      <c r="N56" s="230">
        <v>0</v>
      </c>
      <c r="O56" s="229"/>
      <c r="P56" s="229">
        <v>18287</v>
      </c>
      <c r="Q56" s="230">
        <v>18287</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57335</v>
      </c>
      <c r="AU56" s="231">
        <v>26767</v>
      </c>
      <c r="AV56" s="231">
        <v>0</v>
      </c>
      <c r="AW56" s="289"/>
    </row>
    <row r="57" spans="2:49" x14ac:dyDescent="0.2">
      <c r="B57" s="246" t="s">
        <v>272</v>
      </c>
      <c r="C57" s="204" t="s">
        <v>25</v>
      </c>
      <c r="D57" s="232">
        <v>209</v>
      </c>
      <c r="E57" s="233">
        <v>209</v>
      </c>
      <c r="F57" s="233">
        <v>0</v>
      </c>
      <c r="G57" s="233">
        <v>0</v>
      </c>
      <c r="H57" s="233">
        <v>0</v>
      </c>
      <c r="I57" s="232"/>
      <c r="J57" s="232">
        <v>28991</v>
      </c>
      <c r="K57" s="233">
        <v>28991</v>
      </c>
      <c r="L57" s="233">
        <v>0</v>
      </c>
      <c r="M57" s="233">
        <v>0</v>
      </c>
      <c r="N57" s="233">
        <v>0</v>
      </c>
      <c r="O57" s="232"/>
      <c r="P57" s="232">
        <v>34995</v>
      </c>
      <c r="Q57" s="233">
        <v>34995</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110942</v>
      </c>
      <c r="AU57" s="234">
        <v>26767</v>
      </c>
      <c r="AV57" s="234">
        <v>0</v>
      </c>
      <c r="AW57" s="290"/>
    </row>
    <row r="58" spans="2:49" x14ac:dyDescent="0.2">
      <c r="B58" s="246" t="s">
        <v>273</v>
      </c>
      <c r="C58" s="204" t="s">
        <v>26</v>
      </c>
      <c r="D58" s="310"/>
      <c r="E58" s="311"/>
      <c r="F58" s="311"/>
      <c r="G58" s="311"/>
      <c r="H58" s="311"/>
      <c r="I58" s="310"/>
      <c r="J58" s="232">
        <v>1747</v>
      </c>
      <c r="K58" s="233">
        <v>1747</v>
      </c>
      <c r="L58" s="233">
        <v>0</v>
      </c>
      <c r="M58" s="233">
        <v>0</v>
      </c>
      <c r="N58" s="233">
        <v>0</v>
      </c>
      <c r="O58" s="232"/>
      <c r="P58" s="232">
        <v>171</v>
      </c>
      <c r="Q58" s="233">
        <v>171</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1111</v>
      </c>
      <c r="AU58" s="234">
        <v>0</v>
      </c>
      <c r="AV58" s="234">
        <v>0</v>
      </c>
      <c r="AW58" s="290"/>
    </row>
    <row r="59" spans="2:49" x14ac:dyDescent="0.2">
      <c r="B59" s="246" t="s">
        <v>274</v>
      </c>
      <c r="C59" s="204" t="s">
        <v>27</v>
      </c>
      <c r="D59" s="232">
        <v>1674</v>
      </c>
      <c r="E59" s="233">
        <v>1806</v>
      </c>
      <c r="F59" s="233">
        <v>0</v>
      </c>
      <c r="G59" s="233">
        <v>0</v>
      </c>
      <c r="H59" s="233">
        <v>0</v>
      </c>
      <c r="I59" s="232"/>
      <c r="J59" s="232">
        <v>292431</v>
      </c>
      <c r="K59" s="233">
        <v>313101</v>
      </c>
      <c r="L59" s="233">
        <v>0</v>
      </c>
      <c r="M59" s="233">
        <v>0</v>
      </c>
      <c r="N59" s="233">
        <v>0</v>
      </c>
      <c r="O59" s="232"/>
      <c r="P59" s="232">
        <v>424520</v>
      </c>
      <c r="Q59" s="233">
        <v>403228</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1345220</v>
      </c>
      <c r="AU59" s="234">
        <v>323459</v>
      </c>
      <c r="AV59" s="234">
        <v>0</v>
      </c>
      <c r="AW59" s="290"/>
    </row>
    <row r="60" spans="2:49" x14ac:dyDescent="0.2">
      <c r="B60" s="246" t="s">
        <v>275</v>
      </c>
      <c r="C60" s="204"/>
      <c r="D60" s="235">
        <v>139.5</v>
      </c>
      <c r="E60" s="236">
        <v>150.5</v>
      </c>
      <c r="F60" s="236">
        <v>0</v>
      </c>
      <c r="G60" s="236">
        <v>0</v>
      </c>
      <c r="H60" s="236">
        <v>0</v>
      </c>
      <c r="I60" s="235"/>
      <c r="J60" s="235">
        <v>24369.25</v>
      </c>
      <c r="K60" s="236">
        <v>26091.75</v>
      </c>
      <c r="L60" s="236">
        <v>0</v>
      </c>
      <c r="M60" s="236">
        <v>0</v>
      </c>
      <c r="N60" s="236">
        <v>0</v>
      </c>
      <c r="O60" s="235"/>
      <c r="P60" s="235">
        <v>35376.67</v>
      </c>
      <c r="Q60" s="236">
        <v>33602.33</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112101.67</v>
      </c>
      <c r="AU60" s="237">
        <v>26954.92</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5093202.28</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435403.49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737040.81</v>
      </c>
      <c r="E5" s="327">
        <v>652604.11</v>
      </c>
      <c r="F5" s="327">
        <v>0</v>
      </c>
      <c r="G5" s="329">
        <v>0</v>
      </c>
      <c r="H5" s="329">
        <v>0</v>
      </c>
      <c r="I5" s="326"/>
      <c r="J5" s="326">
        <v>120336082.8</v>
      </c>
      <c r="K5" s="327">
        <v>122900713.91</v>
      </c>
      <c r="L5" s="327">
        <v>0</v>
      </c>
      <c r="M5" s="327">
        <v>0</v>
      </c>
      <c r="N5" s="327">
        <v>0</v>
      </c>
      <c r="O5" s="326"/>
      <c r="P5" s="326">
        <v>134080546.20999999</v>
      </c>
      <c r="Q5" s="327">
        <v>126504683.40000001</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32978909.879999999</v>
      </c>
      <c r="AU5" s="328">
        <v>84680780.680000007</v>
      </c>
      <c r="AV5" s="370"/>
      <c r="AW5" s="374"/>
    </row>
    <row r="6" spans="2:49" x14ac:dyDescent="0.2">
      <c r="B6" s="344" t="s">
        <v>278</v>
      </c>
      <c r="C6" s="332" t="s">
        <v>8</v>
      </c>
      <c r="D6" s="319">
        <v>0</v>
      </c>
      <c r="E6" s="320">
        <v>0</v>
      </c>
      <c r="F6" s="320">
        <v>0</v>
      </c>
      <c r="G6" s="321">
        <v>0</v>
      </c>
      <c r="H6" s="321">
        <v>0</v>
      </c>
      <c r="I6" s="319"/>
      <c r="J6" s="319">
        <v>3697.24</v>
      </c>
      <c r="K6" s="320">
        <v>9145.43</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231.47</v>
      </c>
      <c r="AU6" s="322">
        <v>0</v>
      </c>
      <c r="AV6" s="369"/>
      <c r="AW6" s="375"/>
    </row>
    <row r="7" spans="2:49" x14ac:dyDescent="0.2">
      <c r="B7" s="344" t="s">
        <v>279</v>
      </c>
      <c r="C7" s="332" t="s">
        <v>9</v>
      </c>
      <c r="D7" s="319">
        <v>162312.1</v>
      </c>
      <c r="E7" s="320">
        <v>0</v>
      </c>
      <c r="F7" s="320">
        <v>0</v>
      </c>
      <c r="G7" s="321">
        <v>0</v>
      </c>
      <c r="H7" s="321">
        <v>0</v>
      </c>
      <c r="I7" s="319"/>
      <c r="J7" s="319">
        <v>5638.63</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210.33</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24009.96</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-1159635.6100000001</v>
      </c>
      <c r="AU9" s="322">
        <v>-571737.65</v>
      </c>
      <c r="AV9" s="369"/>
      <c r="AW9" s="375"/>
    </row>
    <row r="10" spans="2:49" ht="25.5" x14ac:dyDescent="0.2">
      <c r="B10" s="346" t="s">
        <v>83</v>
      </c>
      <c r="C10" s="332"/>
      <c r="D10" s="366"/>
      <c r="E10" s="320">
        <v>23889.56</v>
      </c>
      <c r="F10" s="320">
        <v>0</v>
      </c>
      <c r="G10" s="320">
        <v>0</v>
      </c>
      <c r="H10" s="320">
        <v>0</v>
      </c>
      <c r="I10" s="319"/>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16838.59</v>
      </c>
      <c r="AU11" s="322">
        <v>-310740.86</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0.01</v>
      </c>
      <c r="AU12" s="322">
        <v>-885976.7</v>
      </c>
      <c r="AV12" s="369"/>
      <c r="AW12" s="375"/>
    </row>
    <row r="13" spans="2:49" x14ac:dyDescent="0.2">
      <c r="B13" s="344" t="s">
        <v>283</v>
      </c>
      <c r="C13" s="332" t="s">
        <v>10</v>
      </c>
      <c r="D13" s="319">
        <v>0</v>
      </c>
      <c r="E13" s="320">
        <v>0</v>
      </c>
      <c r="F13" s="320">
        <v>0</v>
      </c>
      <c r="G13" s="320">
        <v>0</v>
      </c>
      <c r="H13" s="320">
        <v>0</v>
      </c>
      <c r="I13" s="319"/>
      <c r="J13" s="319">
        <v>20789.84</v>
      </c>
      <c r="K13" s="320">
        <v>20789.84</v>
      </c>
      <c r="L13" s="320">
        <v>0</v>
      </c>
      <c r="M13" s="320">
        <v>0</v>
      </c>
      <c r="N13" s="320">
        <v>0</v>
      </c>
      <c r="O13" s="319"/>
      <c r="P13" s="319">
        <v>1.02</v>
      </c>
      <c r="Q13" s="320">
        <v>1.02</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34.369999999999997</v>
      </c>
      <c r="AU13" s="322">
        <v>835045.65</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-36788.300000000003</v>
      </c>
      <c r="F16" s="320">
        <v>0</v>
      </c>
      <c r="G16" s="320">
        <v>0</v>
      </c>
      <c r="H16" s="320">
        <v>0</v>
      </c>
      <c r="I16" s="319"/>
      <c r="J16" s="319">
        <v>0</v>
      </c>
      <c r="K16" s="320">
        <v>1144580.72</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454276.91</v>
      </c>
      <c r="E23" s="363"/>
      <c r="F23" s="363"/>
      <c r="G23" s="363"/>
      <c r="H23" s="363"/>
      <c r="I23" s="365"/>
      <c r="J23" s="319">
        <v>87264108.230000004</v>
      </c>
      <c r="K23" s="363"/>
      <c r="L23" s="363"/>
      <c r="M23" s="363"/>
      <c r="N23" s="363"/>
      <c r="O23" s="365"/>
      <c r="P23" s="319">
        <v>99976762.049999997</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-52749.13</v>
      </c>
      <c r="AT23" s="322">
        <v>27016602.559999999</v>
      </c>
      <c r="AU23" s="322">
        <v>64407591.450000003</v>
      </c>
      <c r="AV23" s="369"/>
      <c r="AW23" s="375"/>
    </row>
    <row r="24" spans="2:49" ht="28.5" customHeight="1" x14ac:dyDescent="0.2">
      <c r="B24" s="346" t="s">
        <v>114</v>
      </c>
      <c r="C24" s="332"/>
      <c r="D24" s="366"/>
      <c r="E24" s="320">
        <v>389236.77</v>
      </c>
      <c r="F24" s="320">
        <v>0</v>
      </c>
      <c r="G24" s="320">
        <v>0</v>
      </c>
      <c r="H24" s="320">
        <v>0</v>
      </c>
      <c r="I24" s="319"/>
      <c r="J24" s="366"/>
      <c r="K24" s="320">
        <v>98905681.379999995</v>
      </c>
      <c r="L24" s="320">
        <v>0</v>
      </c>
      <c r="M24" s="320">
        <v>0</v>
      </c>
      <c r="N24" s="320">
        <v>0</v>
      </c>
      <c r="O24" s="319"/>
      <c r="P24" s="366"/>
      <c r="Q24" s="320">
        <v>94938038.129999995</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20454.919999999998</v>
      </c>
      <c r="E26" s="363"/>
      <c r="F26" s="363"/>
      <c r="G26" s="363"/>
      <c r="H26" s="363"/>
      <c r="I26" s="365"/>
      <c r="J26" s="319">
        <v>14658903.289999999</v>
      </c>
      <c r="K26" s="363"/>
      <c r="L26" s="363"/>
      <c r="M26" s="363"/>
      <c r="N26" s="363"/>
      <c r="O26" s="365"/>
      <c r="P26" s="319">
        <v>10590088.52</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133103.29999999999</v>
      </c>
      <c r="AT26" s="322">
        <v>2326494.9500000002</v>
      </c>
      <c r="AU26" s="322">
        <v>7343983.1100000003</v>
      </c>
      <c r="AV26" s="369"/>
      <c r="AW26" s="375"/>
    </row>
    <row r="27" spans="2:49" s="6" customFormat="1" ht="25.5" x14ac:dyDescent="0.2">
      <c r="B27" s="346" t="s">
        <v>85</v>
      </c>
      <c r="C27" s="332"/>
      <c r="D27" s="366"/>
      <c r="E27" s="320">
        <v>3885.02</v>
      </c>
      <c r="F27" s="320">
        <v>0</v>
      </c>
      <c r="G27" s="320">
        <v>0</v>
      </c>
      <c r="H27" s="320">
        <v>0</v>
      </c>
      <c r="I27" s="319"/>
      <c r="J27" s="366"/>
      <c r="K27" s="320">
        <v>1683805.22</v>
      </c>
      <c r="L27" s="320">
        <v>0</v>
      </c>
      <c r="M27" s="320">
        <v>0</v>
      </c>
      <c r="N27" s="320">
        <v>0</v>
      </c>
      <c r="O27" s="319"/>
      <c r="P27" s="366"/>
      <c r="Q27" s="320">
        <v>2358667.04</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19280.849999999999</v>
      </c>
      <c r="E28" s="364"/>
      <c r="F28" s="364"/>
      <c r="G28" s="364"/>
      <c r="H28" s="364"/>
      <c r="I28" s="366"/>
      <c r="J28" s="319">
        <v>4365323.1399999997</v>
      </c>
      <c r="K28" s="364"/>
      <c r="L28" s="364"/>
      <c r="M28" s="364"/>
      <c r="N28" s="364"/>
      <c r="O28" s="366"/>
      <c r="P28" s="319">
        <v>6922051.2599999998</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80380.33</v>
      </c>
      <c r="AT28" s="322">
        <v>2164575.4700000002</v>
      </c>
      <c r="AU28" s="322">
        <v>7048073.1799999997</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2442.1799999999998</v>
      </c>
      <c r="E30" s="363"/>
      <c r="F30" s="363"/>
      <c r="G30" s="363"/>
      <c r="H30" s="363"/>
      <c r="I30" s="365"/>
      <c r="J30" s="319">
        <v>302520.38</v>
      </c>
      <c r="K30" s="363"/>
      <c r="L30" s="363"/>
      <c r="M30" s="363"/>
      <c r="N30" s="363"/>
      <c r="O30" s="365"/>
      <c r="P30" s="319">
        <v>221934.82</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2251770.91</v>
      </c>
      <c r="AU30" s="322">
        <v>11653.21</v>
      </c>
      <c r="AV30" s="369"/>
      <c r="AW30" s="375"/>
    </row>
    <row r="31" spans="2:49" s="6" customFormat="1" ht="25.5" x14ac:dyDescent="0.2">
      <c r="B31" s="346" t="s">
        <v>84</v>
      </c>
      <c r="C31" s="332"/>
      <c r="D31" s="366"/>
      <c r="E31" s="320">
        <v>0</v>
      </c>
      <c r="F31" s="320">
        <v>0</v>
      </c>
      <c r="G31" s="320">
        <v>0</v>
      </c>
      <c r="H31" s="320">
        <v>0</v>
      </c>
      <c r="I31" s="319"/>
      <c r="J31" s="366"/>
      <c r="K31" s="320">
        <v>3863.19</v>
      </c>
      <c r="L31" s="320">
        <v>0</v>
      </c>
      <c r="M31" s="320">
        <v>0</v>
      </c>
      <c r="N31" s="320">
        <v>0</v>
      </c>
      <c r="O31" s="319"/>
      <c r="P31" s="366"/>
      <c r="Q31" s="320">
        <v>6856.22</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2160.44</v>
      </c>
      <c r="E32" s="364"/>
      <c r="F32" s="364"/>
      <c r="G32" s="364"/>
      <c r="H32" s="364"/>
      <c r="I32" s="366"/>
      <c r="J32" s="319">
        <v>95656.8</v>
      </c>
      <c r="K32" s="364"/>
      <c r="L32" s="364"/>
      <c r="M32" s="364"/>
      <c r="N32" s="364"/>
      <c r="O32" s="366"/>
      <c r="P32" s="319">
        <v>183020.97</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2867782.35</v>
      </c>
      <c r="AU32" s="322">
        <v>10465.450000000001</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25814.07</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26497.13</v>
      </c>
      <c r="AU34" s="322">
        <v>0</v>
      </c>
      <c r="AV34" s="369"/>
      <c r="AW34" s="375"/>
    </row>
    <row r="35" spans="2:49" s="6" customFormat="1" x14ac:dyDescent="0.2">
      <c r="B35" s="346" t="s">
        <v>91</v>
      </c>
      <c r="C35" s="332"/>
      <c r="D35" s="366"/>
      <c r="E35" s="320">
        <v>25814.07</v>
      </c>
      <c r="F35" s="320">
        <v>0</v>
      </c>
      <c r="G35" s="320">
        <v>0</v>
      </c>
      <c r="H35" s="320">
        <v>0</v>
      </c>
      <c r="I35" s="319"/>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100699.16</v>
      </c>
      <c r="E36" s="320">
        <v>100699.16</v>
      </c>
      <c r="F36" s="320">
        <v>0</v>
      </c>
      <c r="G36" s="320">
        <v>0</v>
      </c>
      <c r="H36" s="320">
        <v>0</v>
      </c>
      <c r="I36" s="319"/>
      <c r="J36" s="319">
        <v>30.46</v>
      </c>
      <c r="K36" s="320">
        <v>30.46</v>
      </c>
      <c r="L36" s="320">
        <v>0</v>
      </c>
      <c r="M36" s="320">
        <v>0</v>
      </c>
      <c r="N36" s="320">
        <v>0</v>
      </c>
      <c r="O36" s="319"/>
      <c r="P36" s="319">
        <v>4.8600000000000003</v>
      </c>
      <c r="Q36" s="320">
        <v>4.8600000000000003</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26286.6</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24009.96</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-1159635.6100000001</v>
      </c>
      <c r="AU38" s="322">
        <v>-571737.65</v>
      </c>
      <c r="AV38" s="369"/>
      <c r="AW38" s="375"/>
    </row>
    <row r="39" spans="2:49" ht="28.15" customHeight="1" x14ac:dyDescent="0.2">
      <c r="B39" s="346" t="s">
        <v>86</v>
      </c>
      <c r="C39" s="332"/>
      <c r="D39" s="366"/>
      <c r="E39" s="320">
        <v>23889.56</v>
      </c>
      <c r="F39" s="320">
        <v>0</v>
      </c>
      <c r="G39" s="320">
        <v>0</v>
      </c>
      <c r="H39" s="320">
        <v>0</v>
      </c>
      <c r="I39" s="319"/>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16838.59</v>
      </c>
      <c r="AU41" s="322">
        <v>-310740.86</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0.01</v>
      </c>
      <c r="AU43" s="322">
        <v>-885976.7</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0.04</v>
      </c>
      <c r="E45" s="320">
        <v>0</v>
      </c>
      <c r="F45" s="320">
        <v>0</v>
      </c>
      <c r="G45" s="320">
        <v>0</v>
      </c>
      <c r="H45" s="320">
        <v>0</v>
      </c>
      <c r="I45" s="319"/>
      <c r="J45" s="319">
        <v>466.47</v>
      </c>
      <c r="K45" s="320">
        <v>155.88</v>
      </c>
      <c r="L45" s="320">
        <v>0</v>
      </c>
      <c r="M45" s="320">
        <v>0</v>
      </c>
      <c r="N45" s="320">
        <v>0</v>
      </c>
      <c r="O45" s="319"/>
      <c r="P45" s="319">
        <v>4274.6099999999997</v>
      </c>
      <c r="Q45" s="320">
        <v>3008.76</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8950.36</v>
      </c>
      <c r="AV45" s="369"/>
      <c r="AW45" s="375"/>
    </row>
    <row r="46" spans="2:49" x14ac:dyDescent="0.2">
      <c r="B46" s="344" t="s">
        <v>116</v>
      </c>
      <c r="C46" s="332" t="s">
        <v>31</v>
      </c>
      <c r="D46" s="319">
        <v>0</v>
      </c>
      <c r="E46" s="320">
        <v>0</v>
      </c>
      <c r="F46" s="320">
        <v>0</v>
      </c>
      <c r="G46" s="320">
        <v>0</v>
      </c>
      <c r="H46" s="320">
        <v>0</v>
      </c>
      <c r="I46" s="319"/>
      <c r="J46" s="319">
        <v>84.31</v>
      </c>
      <c r="K46" s="320">
        <v>0</v>
      </c>
      <c r="L46" s="320">
        <v>0</v>
      </c>
      <c r="M46" s="320">
        <v>0</v>
      </c>
      <c r="N46" s="320">
        <v>0</v>
      </c>
      <c r="O46" s="319"/>
      <c r="P46" s="319">
        <v>5140.33</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1142.47</v>
      </c>
      <c r="AT46" s="322">
        <v>0</v>
      </c>
      <c r="AU46" s="322">
        <v>20390.3</v>
      </c>
      <c r="AV46" s="369"/>
      <c r="AW46" s="375"/>
    </row>
    <row r="47" spans="2:49" x14ac:dyDescent="0.2">
      <c r="B47" s="344" t="s">
        <v>117</v>
      </c>
      <c r="C47" s="332" t="s">
        <v>32</v>
      </c>
      <c r="D47" s="319">
        <v>0</v>
      </c>
      <c r="E47" s="364"/>
      <c r="F47" s="364"/>
      <c r="G47" s="364"/>
      <c r="H47" s="364"/>
      <c r="I47" s="366"/>
      <c r="J47" s="319">
        <v>122.7</v>
      </c>
      <c r="K47" s="364"/>
      <c r="L47" s="364"/>
      <c r="M47" s="364"/>
      <c r="N47" s="364"/>
      <c r="O47" s="366"/>
      <c r="P47" s="319">
        <v>700.44</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1142.47</v>
      </c>
      <c r="AT47" s="322">
        <v>0</v>
      </c>
      <c r="AU47" s="322">
        <v>27827.48</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971.97</v>
      </c>
      <c r="E49" s="320">
        <v>0</v>
      </c>
      <c r="F49" s="320">
        <v>0</v>
      </c>
      <c r="G49" s="320">
        <v>0</v>
      </c>
      <c r="H49" s="320">
        <v>0</v>
      </c>
      <c r="I49" s="319"/>
      <c r="J49" s="319">
        <v>2223160.04</v>
      </c>
      <c r="K49" s="320">
        <v>888410.67</v>
      </c>
      <c r="L49" s="320">
        <v>0</v>
      </c>
      <c r="M49" s="320">
        <v>0</v>
      </c>
      <c r="N49" s="320">
        <v>0</v>
      </c>
      <c r="O49" s="319"/>
      <c r="P49" s="319">
        <v>1874730.46</v>
      </c>
      <c r="Q49" s="320">
        <v>689707.99</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4037.06</v>
      </c>
      <c r="AU49" s="322">
        <v>9208865.0800000001</v>
      </c>
      <c r="AV49" s="369"/>
      <c r="AW49" s="375"/>
    </row>
    <row r="50" spans="2:49" x14ac:dyDescent="0.2">
      <c r="B50" s="344" t="s">
        <v>119</v>
      </c>
      <c r="C50" s="332" t="s">
        <v>34</v>
      </c>
      <c r="D50" s="319">
        <v>319.63</v>
      </c>
      <c r="E50" s="364"/>
      <c r="F50" s="364"/>
      <c r="G50" s="364"/>
      <c r="H50" s="364"/>
      <c r="I50" s="366"/>
      <c r="J50" s="319">
        <v>829302.87</v>
      </c>
      <c r="K50" s="364"/>
      <c r="L50" s="364"/>
      <c r="M50" s="364"/>
      <c r="N50" s="364"/>
      <c r="O50" s="366"/>
      <c r="P50" s="319">
        <v>1284882.55</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26.16</v>
      </c>
      <c r="AT50" s="322">
        <v>4468.83</v>
      </c>
      <c r="AU50" s="322">
        <v>8598890.0600000005</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404205.29</v>
      </c>
      <c r="E54" s="324">
        <v>342126.26</v>
      </c>
      <c r="F54" s="324">
        <v>0</v>
      </c>
      <c r="G54" s="324">
        <v>0</v>
      </c>
      <c r="H54" s="324">
        <v>0</v>
      </c>
      <c r="I54" s="323"/>
      <c r="J54" s="323">
        <v>96371092.409999996</v>
      </c>
      <c r="K54" s="324">
        <v>99705064.540000007</v>
      </c>
      <c r="L54" s="324">
        <v>0</v>
      </c>
      <c r="M54" s="324">
        <v>0</v>
      </c>
      <c r="N54" s="324">
        <v>0</v>
      </c>
      <c r="O54" s="323"/>
      <c r="P54" s="323">
        <v>103102574.89</v>
      </c>
      <c r="Q54" s="324">
        <v>96616857.299999997</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25420355.870000001</v>
      </c>
      <c r="AU54" s="325">
        <v>64099725.490000002</v>
      </c>
      <c r="AV54" s="369"/>
      <c r="AW54" s="375"/>
    </row>
    <row r="55" spans="2:49" ht="25.5" x14ac:dyDescent="0.2">
      <c r="B55" s="349" t="s">
        <v>493</v>
      </c>
      <c r="C55" s="336" t="s">
        <v>28</v>
      </c>
      <c r="D55" s="323">
        <v>0.01</v>
      </c>
      <c r="E55" s="324">
        <v>0.01</v>
      </c>
      <c r="F55" s="324">
        <v>0</v>
      </c>
      <c r="G55" s="324">
        <v>0</v>
      </c>
      <c r="H55" s="324">
        <v>0</v>
      </c>
      <c r="I55" s="323"/>
      <c r="J55" s="323">
        <v>19075.240000000002</v>
      </c>
      <c r="K55" s="324">
        <v>19075.240000000002</v>
      </c>
      <c r="L55" s="324">
        <v>0</v>
      </c>
      <c r="M55" s="324">
        <v>0</v>
      </c>
      <c r="N55" s="324">
        <v>0</v>
      </c>
      <c r="O55" s="323"/>
      <c r="P55" s="323">
        <v>11307.34</v>
      </c>
      <c r="Q55" s="324">
        <v>11307.34</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6768.73</v>
      </c>
      <c r="AV55" s="369"/>
      <c r="AW55" s="375"/>
    </row>
    <row r="56" spans="2:49" ht="11.85" customHeight="1" x14ac:dyDescent="0.2">
      <c r="B56" s="344" t="s">
        <v>120</v>
      </c>
      <c r="C56" s="336" t="s">
        <v>412</v>
      </c>
      <c r="D56" s="319">
        <v>847.32</v>
      </c>
      <c r="E56" s="320">
        <v>847.32</v>
      </c>
      <c r="F56" s="320">
        <v>0</v>
      </c>
      <c r="G56" s="320">
        <v>0</v>
      </c>
      <c r="H56" s="320">
        <v>0</v>
      </c>
      <c r="I56" s="319"/>
      <c r="J56" s="319">
        <v>241753.54</v>
      </c>
      <c r="K56" s="320">
        <v>241804.5</v>
      </c>
      <c r="L56" s="320">
        <v>0</v>
      </c>
      <c r="M56" s="320">
        <v>0</v>
      </c>
      <c r="N56" s="320">
        <v>0</v>
      </c>
      <c r="O56" s="319"/>
      <c r="P56" s="319">
        <v>225173.32</v>
      </c>
      <c r="Q56" s="320">
        <v>225171.92</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14248.37</v>
      </c>
      <c r="AU56" s="322">
        <v>94648.8</v>
      </c>
      <c r="AV56" s="322">
        <v>0</v>
      </c>
      <c r="AW56" s="375"/>
    </row>
    <row r="57" spans="2:49" x14ac:dyDescent="0.2">
      <c r="B57" s="344" t="s">
        <v>121</v>
      </c>
      <c r="C57" s="336" t="s">
        <v>29</v>
      </c>
      <c r="D57" s="319">
        <v>0.01</v>
      </c>
      <c r="E57" s="320">
        <v>0.01</v>
      </c>
      <c r="F57" s="320">
        <v>0</v>
      </c>
      <c r="G57" s="320">
        <v>0</v>
      </c>
      <c r="H57" s="320">
        <v>0</v>
      </c>
      <c r="I57" s="319"/>
      <c r="J57" s="319">
        <v>19075.240000000002</v>
      </c>
      <c r="K57" s="320">
        <v>19075.240000000002</v>
      </c>
      <c r="L57" s="320">
        <v>0</v>
      </c>
      <c r="M57" s="320">
        <v>0</v>
      </c>
      <c r="N57" s="320">
        <v>0</v>
      </c>
      <c r="O57" s="319"/>
      <c r="P57" s="319">
        <v>11307.34</v>
      </c>
      <c r="Q57" s="320">
        <v>11307.34</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6768.73</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287185.32</v>
      </c>
      <c r="D5" s="404">
        <v>143599.6</v>
      </c>
      <c r="E5" s="455"/>
      <c r="F5" s="455"/>
      <c r="G5" s="449"/>
      <c r="H5" s="403">
        <v>43595470.149999999</v>
      </c>
      <c r="I5" s="404">
        <v>34350701.060000002</v>
      </c>
      <c r="J5" s="455"/>
      <c r="K5" s="455"/>
      <c r="L5" s="449"/>
      <c r="M5" s="403">
        <v>42668797.68</v>
      </c>
      <c r="N5" s="404">
        <v>78217028.769999996</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285137.56</v>
      </c>
      <c r="D6" s="399">
        <v>143795.44</v>
      </c>
      <c r="E6" s="401">
        <v>342126.27</v>
      </c>
      <c r="F6" s="401">
        <v>771059.27</v>
      </c>
      <c r="G6" s="402">
        <v>0</v>
      </c>
      <c r="H6" s="398">
        <v>41031346.490000002</v>
      </c>
      <c r="I6" s="399">
        <v>34523160.890000001</v>
      </c>
      <c r="J6" s="401">
        <v>99724139.780000001</v>
      </c>
      <c r="K6" s="401">
        <v>175278647.16</v>
      </c>
      <c r="L6" s="402">
        <v>0</v>
      </c>
      <c r="M6" s="398">
        <v>44180737.890000001</v>
      </c>
      <c r="N6" s="399">
        <v>77919056.099999994</v>
      </c>
      <c r="O6" s="401">
        <v>96628164.640000001</v>
      </c>
      <c r="P6" s="401">
        <v>218727958.63</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1017.85</v>
      </c>
      <c r="D7" s="399">
        <v>1291.97</v>
      </c>
      <c r="E7" s="401">
        <v>4362.1899999999996</v>
      </c>
      <c r="F7" s="401">
        <v>6672.01</v>
      </c>
      <c r="G7" s="402">
        <v>0</v>
      </c>
      <c r="H7" s="398">
        <v>573012.63</v>
      </c>
      <c r="I7" s="399">
        <v>445795.49</v>
      </c>
      <c r="J7" s="401">
        <v>1016913.84</v>
      </c>
      <c r="K7" s="401">
        <v>2035721.96</v>
      </c>
      <c r="L7" s="402">
        <v>0</v>
      </c>
      <c r="M7" s="398">
        <v>640954.85</v>
      </c>
      <c r="N7" s="399">
        <v>1021755.51</v>
      </c>
      <c r="O7" s="401">
        <v>1379464.17</v>
      </c>
      <c r="P7" s="401">
        <v>3042174.53</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-36788.300000000003</v>
      </c>
      <c r="F10" s="401">
        <v>-36788.300000000003</v>
      </c>
      <c r="G10" s="402"/>
      <c r="H10" s="444"/>
      <c r="I10" s="399">
        <v>-437220.34</v>
      </c>
      <c r="J10" s="401">
        <v>1144580.72</v>
      </c>
      <c r="K10" s="401">
        <v>707360.38</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286155.40999999997</v>
      </c>
      <c r="D12" s="401">
        <v>145087.41</v>
      </c>
      <c r="E12" s="401">
        <v>383276.76</v>
      </c>
      <c r="F12" s="401">
        <v>814519.58</v>
      </c>
      <c r="G12" s="448"/>
      <c r="H12" s="400">
        <v>41604359.119999997</v>
      </c>
      <c r="I12" s="401">
        <v>35409673.615599997</v>
      </c>
      <c r="J12" s="401">
        <v>99596472.900000006</v>
      </c>
      <c r="K12" s="401">
        <v>176610505.6356</v>
      </c>
      <c r="L12" s="448"/>
      <c r="M12" s="400">
        <v>44821692.740000002</v>
      </c>
      <c r="N12" s="401">
        <v>78940811.609999999</v>
      </c>
      <c r="O12" s="401">
        <v>98007628.810000002</v>
      </c>
      <c r="P12" s="401">
        <v>221770133.16</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217538.58</v>
      </c>
      <c r="D15" s="404">
        <v>254988.53</v>
      </c>
      <c r="E15" s="396">
        <v>651876.80000000005</v>
      </c>
      <c r="F15" s="396">
        <v>1124403.9099999999</v>
      </c>
      <c r="G15" s="397">
        <v>0</v>
      </c>
      <c r="H15" s="403">
        <v>58223228.07</v>
      </c>
      <c r="I15" s="404">
        <v>46008515.130000003</v>
      </c>
      <c r="J15" s="396">
        <v>122639505.26000001</v>
      </c>
      <c r="K15" s="396">
        <v>226871248.46000001</v>
      </c>
      <c r="L15" s="397">
        <v>0</v>
      </c>
      <c r="M15" s="403">
        <v>56842553.280000001</v>
      </c>
      <c r="N15" s="404">
        <v>100833589.11</v>
      </c>
      <c r="O15" s="396">
        <v>126454826.40000001</v>
      </c>
      <c r="P15" s="396">
        <v>284130968.79000002</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-45365.86</v>
      </c>
      <c r="D16" s="399">
        <v>45384.4</v>
      </c>
      <c r="E16" s="401">
        <v>61093.46</v>
      </c>
      <c r="F16" s="401">
        <v>61112</v>
      </c>
      <c r="G16" s="402">
        <v>0</v>
      </c>
      <c r="H16" s="398">
        <v>5521470.3899999997</v>
      </c>
      <c r="I16" s="399">
        <v>5605520.0099999998</v>
      </c>
      <c r="J16" s="401">
        <v>8398763.3399999999</v>
      </c>
      <c r="K16" s="401">
        <v>19525753.739999998</v>
      </c>
      <c r="L16" s="402">
        <v>0</v>
      </c>
      <c r="M16" s="398">
        <v>2961507.6</v>
      </c>
      <c r="N16" s="399">
        <v>8316378.1200000001</v>
      </c>
      <c r="O16" s="401">
        <v>13198579.869999999</v>
      </c>
      <c r="P16" s="401">
        <v>24476465.59</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262904.44</v>
      </c>
      <c r="D17" s="401">
        <v>209604.13</v>
      </c>
      <c r="E17" s="401">
        <v>590783.34</v>
      </c>
      <c r="F17" s="401">
        <v>1063291.9099999999</v>
      </c>
      <c r="G17" s="451"/>
      <c r="H17" s="400">
        <v>52701757.68</v>
      </c>
      <c r="I17" s="401">
        <v>40402995.119999997</v>
      </c>
      <c r="J17" s="401">
        <v>114240741.92</v>
      </c>
      <c r="K17" s="401">
        <v>207345494.72</v>
      </c>
      <c r="L17" s="451"/>
      <c r="M17" s="400">
        <v>53881045.68</v>
      </c>
      <c r="N17" s="401">
        <v>92517210.989999995</v>
      </c>
      <c r="O17" s="401">
        <v>113256246.53</v>
      </c>
      <c r="P17" s="401">
        <v>259654503.19999999</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67.08</v>
      </c>
      <c r="D38" s="406">
        <v>43.33</v>
      </c>
      <c r="E38" s="433">
        <v>150.5</v>
      </c>
      <c r="F38" s="433">
        <v>260.91000000000003</v>
      </c>
      <c r="G38" s="449"/>
      <c r="H38" s="405">
        <v>15041.25</v>
      </c>
      <c r="I38" s="406">
        <v>10874.83</v>
      </c>
      <c r="J38" s="433">
        <v>26091.75</v>
      </c>
      <c r="K38" s="433">
        <v>52007.83</v>
      </c>
      <c r="L38" s="449"/>
      <c r="M38" s="405">
        <v>14222.42</v>
      </c>
      <c r="N38" s="406">
        <v>28290.83</v>
      </c>
      <c r="O38" s="433">
        <v>33602.333333333299</v>
      </c>
      <c r="P38" s="433">
        <v>76115.583333333299</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1.10362416E-2</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1.10362416E-2</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v>0.78943020027183297</v>
      </c>
      <c r="I45" s="437">
        <v>0.87641209545155097</v>
      </c>
      <c r="J45" s="437">
        <v>0.87181220312579</v>
      </c>
      <c r="K45" s="437">
        <v>0.85176919746500102</v>
      </c>
      <c r="L45" s="448"/>
      <c r="M45" s="439">
        <v>0.83186382473340303</v>
      </c>
      <c r="N45" s="437">
        <v>0.85325541880561595</v>
      </c>
      <c r="O45" s="437">
        <v>0.86536179515749001</v>
      </c>
      <c r="P45" s="437">
        <v>0.85409700362169605</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v>1.10362416E-2</v>
      </c>
      <c r="L47" s="448"/>
      <c r="M47" s="444"/>
      <c r="N47" s="442"/>
      <c r="O47" s="442"/>
      <c r="P47" s="437">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v>0.86299999999999999</v>
      </c>
      <c r="L48" s="448"/>
      <c r="M48" s="444"/>
      <c r="N48" s="442"/>
      <c r="O48" s="442"/>
      <c r="P48" s="437">
        <v>0.85399999999999998</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v>0.86299999999999999</v>
      </c>
      <c r="L51" s="448"/>
      <c r="M51" s="445"/>
      <c r="N51" s="443"/>
      <c r="O51" s="443"/>
      <c r="P51" s="437">
        <v>0.85399999999999998</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v>114240741.92</v>
      </c>
      <c r="L52" s="448"/>
      <c r="M52" s="444"/>
      <c r="N52" s="442"/>
      <c r="O52" s="442"/>
      <c r="P52" s="401">
        <v>113256246.53</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1" stopIfTrue="1" operator="lessThan">
      <formula>0</formula>
    </cfRule>
  </conditionalFormatting>
  <conditionalFormatting sqref="C15:C16">
    <cfRule type="cellIs" dxfId="59" priority="64" stopIfTrue="1" operator="lessThan">
      <formula>0</formula>
    </cfRule>
  </conditionalFormatting>
  <conditionalFormatting sqref="C5:C7">
    <cfRule type="cellIs" dxfId="58" priority="65" stopIfTrue="1" operator="lessThan">
      <formula>0</formula>
    </cfRule>
  </conditionalFormatting>
  <conditionalFormatting sqref="H15:H16">
    <cfRule type="cellIs" dxfId="57" priority="48" stopIfTrue="1" operator="lessThan">
      <formula>0</formula>
    </cfRule>
  </conditionalFormatting>
  <conditionalFormatting sqref="Q38">
    <cfRule type="cellIs" dxfId="56" priority="38" stopIfTrue="1" operator="lessThan">
      <formula>0</formula>
    </cfRule>
  </conditionalFormatting>
  <conditionalFormatting sqref="M38">
    <cfRule type="cellIs" dxfId="55" priority="42" stopIfTrue="1" operator="lessThan">
      <formula>0</formula>
    </cfRule>
  </conditionalFormatting>
  <conditionalFormatting sqref="H50:K50">
    <cfRule type="cellIs" dxfId="54" priority="45" stopIfTrue="1" operator="lessThan">
      <formula>0</formula>
    </cfRule>
  </conditionalFormatting>
  <conditionalFormatting sqref="Q50:T50">
    <cfRule type="cellIs" dxfId="53" priority="37" stopIfTrue="1" operator="lessThan">
      <formula>0</formula>
    </cfRule>
  </conditionalFormatting>
  <conditionalFormatting sqref="M5:M7">
    <cfRule type="cellIs" dxfId="52" priority="44" stopIfTrue="1" operator="lessThan">
      <formula>0</formula>
    </cfRule>
  </conditionalFormatting>
  <conditionalFormatting sqref="D50:F50">
    <cfRule type="cellIs" dxfId="51" priority="50" stopIfTrue="1" operator="lessThan">
      <formula>0</formula>
    </cfRule>
  </conditionalFormatting>
  <conditionalFormatting sqref="H5:H7">
    <cfRule type="cellIs" dxfId="50" priority="49"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156</v>
      </c>
      <c r="D4" s="105">
        <v>15877</v>
      </c>
      <c r="E4" s="105">
        <v>18287</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15402.09</v>
      </c>
      <c r="E22" s="128">
        <v>457.11</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2016-08-05T13:15:03Z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