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<sst xmlns="http://schemas.openxmlformats.org/spreadsheetml/2006/main" count="626" uniqueCount="511">
  <si>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</si>
  <si>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</si>
  <si>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</si>
  <si>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</si>
  <si>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</si>
  <si>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</si>
  <si>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</si>
  <si>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</si>
  <si>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</si>
  <si>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</si>
  <si>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</si>
  <si>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</si>
  <si>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</si>
  <si>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</si>
  <si>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</si>
  <si>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</si>
  <si>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</si>
  <si>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</si>
  <si>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</si>
  <si>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</si>
  <si>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</si>
  <si>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</si>
  <si>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</si>
  <si>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</si>
  <si>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</si>
  <si>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</si>
  <si>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</si>
  <si>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</si>
  <si>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</si>
  <si>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</si>
  <si>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</si>
  <si>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</si>
  <si>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</si>
  <si>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</si>
  <si>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</si>
  <si>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</si>
  <si>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</si>
  <si>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</si>
  <si>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</si>
  <si>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</si>
  <si>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</si>
  <si>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</si>
  <si>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</si>
  <si>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</si>
  <si>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</si>
  <si>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</si>
  <si>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</si>
  <si>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</si>
  <si>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</si>
  <si>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</si>
  <si>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</si>
  <si>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</si>
  <si>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</si>
  <si>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</si>
  <si>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</si>
  <si>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</si>
  <si>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</si>
  <si>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</si>
  <si>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</si>
  <si>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</si>
  <si>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</si>
  <si>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</si>
  <si>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</si>
  <si>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</si>
  <si>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</si>
  <si>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</si>
  <si>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</si>
  <si>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</si>
  <si>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</si>
  <si>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</si>
  <si>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</si>
  <si>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</si>
  <si>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</si>
  <si>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</si>
  <si>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</si>
  <si>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</si>
  <si>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</si>
  <si>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</si>
  <si>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</si>
  <si>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</si>
  <si>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</si>
  <si>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</si>
  <si>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</si>
  <si>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</si>
  <si>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</si>
  <si>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</si>
  <si>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</si>
  <si>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</si>
  <si>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</si>
  <si>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</si>
  <si>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</si>
  <si>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</si>
  <si>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</si>
  <si>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</si>
  <si>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</si>
  <si>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</si>
  <si>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</si>
  <si>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</si>
  <si>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</si>
  <si>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</si>
  <si>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</si>
  <si>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</si>
  <si>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</si>
  <si>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</si>
  <si>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</si>
  <si>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</si>
  <si>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</si>
  <si>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</si>
  <si>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</si>
  <si>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</si>
  <si>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</si>
  <si>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</si>
  <si>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</si>
  <si>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</si>
  <si>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</si>
  <si>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</si>
  <si>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</si>
  <si>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</si>
  <si>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</si>
  <si>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</si>
  <si>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</si>
  <si>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</si>
  <si>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</si>
  <si>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</si>
  <si>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</si>
  <si>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</si>
  <si>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</si>
  <si>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</si>
  <si>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</si>
  <si>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</si>
  <si>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</si>
  <si>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</si>
  <si>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</si>
  <si>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</si>
  <si>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</si>
  <si>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</si>
  <si>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</si>
  <si>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</si>
  <si>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</si>
  <si>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</si>
  <si>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</si>
  <si>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</si>
  <si>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</si>
  <si>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</si>
  <si>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</si>
  <si>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</si>
  <si>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</si>
  <si>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</si>
  <si>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</si>
  <si>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</si>
  <si>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</si>
  <si>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</si>
  <si>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</si>
  <si>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</si>
  <si>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</si>
  <si>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</si>
  <si>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</si>
  <si>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</si>
  <si>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</si>
  <si>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</si>
  <si>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</si>
  <si>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</si>
  <si>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</si>
  <si>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</si>
  <si>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</si>
  <si>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</si>
  <si>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</si>
  <si>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</si>
  <si>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</si>
  <si>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</si>
  <si>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</si>
  <si>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</si>
  <si>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</si>
  <si>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</si>
  <si>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</si>
  <si>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</si>
  <si>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</si>
  <si>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</si>
  <si>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</si>
  <si>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</si>
  <si>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</si>
  <si>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</si>
  <si>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</si>
  <si>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</si>
  <si>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</si>
  <si>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</si>
  <si>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</si>
  <si>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</si>
  <si>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</si>
  <si>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</si>
  <si>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</si>
  <si>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</si>
  <si>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</si>
  <si>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</si>
  <si>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</si>
  <si>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</si>
  <si>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</si>
  <si>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</si>
  <si>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</si>
  <si>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</si>
  <si>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</si>
  <si>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</si>
  <si>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</si>
  <si>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</si>
  <si>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</si>
  <si>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</si>
  <si>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</si>
  <si>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</si>
  <si>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</si>
  <si>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</si>
  <si>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</si>
  <si>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</si>
  <si>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</si>
  <si>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</si>
  <si>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</si>
  <si>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</si>
  <si>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</si>
  <si>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</si>
  <si>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</si>
  <si>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</si>
  <si>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</si>
  <si>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</si>
  <si>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</si>
  <si>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</si>
  <si>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</si>
  <si>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</si>
  <si>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</si>
  <si>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</si>
  <si>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</si>
  <si>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</si>
  <si>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</si>
  <si>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</si>
  <si>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</si>
  <si>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</si>
  <si>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</si>
  <si>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</si>
  <si>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</si>
  <si>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</si>
  <si>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</si>
  <si>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</si>
  <si>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</si>
  <si>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</si>
  <si>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</si>
  <si>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</si>
  <si>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</si>
  <si>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</si>
  <si>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</si>
  <si>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</si>
  <si>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</si>
  <si>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</si>
  <si>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</si>
  <si>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</si>
  <si>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</si>
  <si>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</si>
  <si>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</si>
  <si>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</si>
  <si>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</si>
  <si>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</si>
  <si>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</si>
  <si>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</si>
  <si>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</si>
  <si>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</si>
  <si>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</si>
  <si>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</si>
  <si>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</si>
  <si>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</si>
  <si>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</si>
  <si>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</si>
  <si>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</si>
  <si>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</si>
  <si>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</si>
  <si>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</si>
  <si>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</si>
  <si>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</si>
  <si>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</si>
  <si>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</si>
  <si>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</si>
  <si>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</si>
  <si>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</si>
  <si>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</si>
  <si>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</si>
  <si>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</si>
  <si>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</si>
  <si>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</si>
  <si>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</si>
  <si>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</si>
  <si>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</si>
  <si>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</si>
  <si>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</si>
  <si>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</si>
  <si>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</si>
  <si>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</si>
  <si>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</si>
  <si>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</si>
  <si>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</si>
  <si>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</si>
  <si>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</si>
  <si>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</si>
  <si>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</si>
  <si>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</si>
  <si>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</si>
  <si>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</si>
  <si>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</si>
  <si>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</si>
  <si>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</si>
  <si>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</si>
  <si>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</si>
  <si>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</si>
  <si>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</si>
  <si>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</si>
  <si>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</si>
  <si>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</si>
  <si>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</si>
  <si>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</si>
  <si>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</si>
  <si>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</si>
  <si>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</si>
  <si>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</si>
  <si>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</si>
  <si>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</si>
  <si>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</si>
  <si>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</si>
  <si>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</si>
  <si>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</si>
  <si>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</si>
  <si>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</si>
  <si>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</si>
  <si>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</si>
  <si>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</si>
  <si>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</si>
  <si>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</si>
  <si>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</si>
  <si>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</si>
  <si>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</si>
  <si>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</si>
  <si>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</si>
  <si>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</si>
  <si>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</si>
  <si>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</si>
  <si>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</si>
  <si>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</si>
  <si>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</si>
  <si>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</si>
  <si>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</si>
  <si>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</si>
  <si>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</si>
  <si>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</si>
  <si>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</si>
  <si>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</si>
  <si>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</si>
  <si>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</si>
  <si>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</si>
  <si>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</si>
  <si>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</si>
  <si>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</si>
  <si>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</si>
  <si>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</si>
  <si>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</si>
  <si>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</si>
  <si>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</si>
  <si>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</si>
  <si>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</si>
  <si>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</si>
  <si>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</si>
  <si>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</si>
  <si>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</si>
  <si>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</si>
  <si>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</si>
  <si>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</si>
  <si>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</si>
  <si>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</si>
  <si>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</si>
  <si>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</si>
  <si>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</si>
  <si>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</si>
  <si>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</si>
  <si>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</si>
  <si>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</si>
  <si>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</si>
  <si>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</si>
  <si>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</si>
  <si>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</si>
  <si>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</si>
  <si>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</si>
  <si>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</si>
  <si>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</si>
  <si>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</si>
  <si>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</si>
  <si>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</si>
  <si>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</si>
  <si>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</si>
  <si>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</si>
  <si>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</si>
  <si>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</si>
  <si>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</si>
  <si>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</si>
  <si>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</si>
  <si>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</si>
  <si>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</si>
  <si>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</si>
  <si>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</si>
  <si>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</si>
  <si>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</si>
  <si>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</si>
  <si>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</si>
  <si>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</si>
  <si>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</si>
  <si>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</si>
  <si>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</si>
  <si>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</si>
  <si>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</si>
  <si>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</si>
  <si>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</si>
  <si>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</si>
  <si>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</si>
  <si>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</si>
  <si>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</si>
  <si>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</si>
  <si>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</si>
  <si>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</si>
  <si>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</si>
  <si>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</si>
  <si>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</si>
  <si>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</si>
  <si>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</si>
  <si>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</si>
  <si>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</si>
  <si>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</si>
  <si>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</si>
  <si>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</si>
  <si>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</si>
  <si>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</si>
  <si>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</si>
  <si>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</si>
  <si>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</si>
  <si>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</si>
  <si>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</si>
  <si>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</si>
  <si>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</si>
  <si>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</si>
  <si>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</si>
  <si>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</si>
  <si>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</si>
  <si>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</si>
  <si>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</si>
  <si>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</si>
  <si>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</si>
  <si>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</si>
  <si>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</si>
  <si>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</si>
  <si>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</si>
  <si>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</si>
  <si>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</si>
  <si>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</si>
  <si>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</si>
  <si>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</si>
  <si>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</si>
  <si>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</si>
  <si>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</si>
  <si>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</si>
  <si>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</si>
  <si>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</si>
  <si>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</si>
  <si>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</si>
  <si>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</si>
  <si>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</si>
  <si>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</si>
  <si>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</si>
  <si>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</si>
  <si>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</si>
  <si>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</si>
  <si>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</si>
  <si>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</si>
  <si>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</si>
  <si>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</si>
  <si>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</si>
  <si>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</si>
  <si>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</si>
  <si>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</si>
  <si>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</si>
  <si>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</si>
  <si>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</si>
  <si>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</si>
  <si>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</si>
  <si>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</si>
  <si>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</si>
  <si>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</si>
  <si>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</si>
  <si>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</si>
  <si>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</si>
  <si>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</si>
  <si>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</si>
  <si>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</si>
  <si>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</si>
  <si>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</si>
  <si>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</si>
  <si>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HMO Colorado, Inc., dba HMO Nevada</t>
  </si>
  <si>
    <t>Wellpoint Inc Grp</t>
  </si>
  <si>
    <t>00671</t>
  </si>
  <si>
    <t>2015</t>
  </si>
  <si>
    <t>700 Broadway Denver, CO 80273</t>
  </si>
  <si>
    <t>841017384</t>
  </si>
  <si>
    <t>068927</t>
  </si>
  <si>
    <t>95473</t>
  </si>
  <si>
    <t>60156</t>
  </si>
  <si>
    <t>202</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</si>
  <si>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</si>
  <si>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</si>
  <si>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</si>
  <si>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</si>
  <si>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Rocky Mountain Hospital and Medical Services,Inc.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</si>
</sst>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174</v>
      </c>
    </row>
    <row r="13" spans="1:6" x14ac:dyDescent="0.2">
      <c r="B13" s="153" t="s">
        <v>50</v>
      </c>
      <c r="C13" s="486" t="s">
        <v>141</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M50" sqref="AM50"/>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43946420</v>
      </c>
      <c r="E5" s="219">
        <v>48712401.746999994</v>
      </c>
      <c r="F5" s="219">
        <v>0</v>
      </c>
      <c r="G5" s="219">
        <v>0</v>
      </c>
      <c r="H5" s="219">
        <v>0</v>
      </c>
      <c r="I5" s="218">
        <v>48794017.177000001</v>
      </c>
      <c r="J5" s="218">
        <v>883359</v>
      </c>
      <c r="K5" s="219">
        <v>739607.82899999991</v>
      </c>
      <c r="L5" s="219">
        <v>0</v>
      </c>
      <c r="M5" s="219">
        <v>0</v>
      </c>
      <c r="N5" s="219">
        <v>0</v>
      </c>
      <c r="O5" s="218">
        <v>0</v>
      </c>
      <c r="P5" s="218">
        <v>14475032</v>
      </c>
      <c r="Q5" s="219">
        <v>14470540.539999999</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106820</v>
      </c>
      <c r="AU5" s="220">
        <v>0</v>
      </c>
      <c r="AV5" s="221"/>
      <c r="AW5" s="302"/>
    </row>
    <row r="6" spans="1:49" x14ac:dyDescent="0.2">
      <c r="B6" s="245" t="s">
        <v>223</v>
      </c>
      <c r="C6" s="209" t="s">
        <v>12</v>
      </c>
      <c r="D6" s="222">
        <v>0</v>
      </c>
      <c r="E6" s="223">
        <v>0</v>
      </c>
      <c r="F6" s="223"/>
      <c r="G6" s="224"/>
      <c r="H6" s="224"/>
      <c r="I6" s="225">
        <v>0</v>
      </c>
      <c r="J6" s="222">
        <v>0</v>
      </c>
      <c r="K6" s="223">
        <v>0</v>
      </c>
      <c r="L6" s="223"/>
      <c r="M6" s="224"/>
      <c r="N6" s="224"/>
      <c r="O6" s="225">
        <v>0</v>
      </c>
      <c r="P6" s="222">
        <v>0</v>
      </c>
      <c r="Q6" s="223">
        <v>0</v>
      </c>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v>0</v>
      </c>
      <c r="P7" s="222">
        <v>0</v>
      </c>
      <c r="Q7" s="223">
        <v>0</v>
      </c>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-423416</v>
      </c>
      <c r="E8" s="274"/>
      <c r="F8" s="275"/>
      <c r="G8" s="275"/>
      <c r="H8" s="275"/>
      <c r="I8" s="278"/>
      <c r="J8" s="222">
        <v>0</v>
      </c>
      <c r="K8" s="274"/>
      <c r="L8" s="275"/>
      <c r="M8" s="275"/>
      <c r="N8" s="275"/>
      <c r="O8" s="278"/>
      <c r="P8" s="222">
        <v>0</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39512689</v>
      </c>
      <c r="E12" s="219">
        <v>39126115.855000004</v>
      </c>
      <c r="F12" s="219">
        <v>0</v>
      </c>
      <c r="G12" s="219">
        <v>0</v>
      </c>
      <c r="H12" s="219">
        <v>0</v>
      </c>
      <c r="I12" s="218">
        <v>39127375.855000004</v>
      </c>
      <c r="J12" s="218">
        <v>882612</v>
      </c>
      <c r="K12" s="219">
        <v>703052.299</v>
      </c>
      <c r="L12" s="219">
        <v>0</v>
      </c>
      <c r="M12" s="219">
        <v>0</v>
      </c>
      <c r="N12" s="219">
        <v>0</v>
      </c>
      <c r="O12" s="218">
        <v>0</v>
      </c>
      <c r="P12" s="218">
        <v>11428276</v>
      </c>
      <c r="Q12" s="219">
        <v>11121726.029999999</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-229</v>
      </c>
      <c r="AV12" s="297"/>
      <c r="AW12" s="302"/>
    </row>
    <row r="13" spans="1:49" ht="25.5" x14ac:dyDescent="0.2">
      <c r="B13" s="245" t="s">
        <v>230</v>
      </c>
      <c r="C13" s="209" t="s">
        <v>37</v>
      </c>
      <c r="D13" s="222">
        <v>5289399</v>
      </c>
      <c r="E13" s="223">
        <v>4713744.3900000006</v>
      </c>
      <c r="F13" s="223"/>
      <c r="G13" s="274"/>
      <c r="H13" s="275"/>
      <c r="I13" s="222">
        <v>4713745.620000001</v>
      </c>
      <c r="J13" s="222">
        <v>67038</v>
      </c>
      <c r="K13" s="223">
        <v>57857.68</v>
      </c>
      <c r="L13" s="223"/>
      <c r="M13" s="274"/>
      <c r="N13" s="275"/>
      <c r="O13" s="222">
        <v>0</v>
      </c>
      <c r="P13" s="222">
        <v>2099334</v>
      </c>
      <c r="Q13" s="223">
        <v>1316782.19</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v>0</v>
      </c>
      <c r="AT13" s="226">
        <v>0</v>
      </c>
      <c r="AU13" s="226">
        <v>-589</v>
      </c>
      <c r="AV13" s="296"/>
      <c r="AW13" s="303"/>
    </row>
    <row r="14" spans="1:49" ht="25.5" x14ac:dyDescent="0.2">
      <c r="B14" s="245" t="s">
        <v>231</v>
      </c>
      <c r="C14" s="209" t="s">
        <v>6</v>
      </c>
      <c r="D14" s="222">
        <v>488244</v>
      </c>
      <c r="E14" s="223">
        <v>459416.44</v>
      </c>
      <c r="F14" s="223"/>
      <c r="G14" s="273"/>
      <c r="H14" s="276"/>
      <c r="I14" s="222">
        <v>517072.91999999993</v>
      </c>
      <c r="J14" s="222">
        <v>2916</v>
      </c>
      <c r="K14" s="223">
        <v>1831.03</v>
      </c>
      <c r="L14" s="223"/>
      <c r="M14" s="273"/>
      <c r="N14" s="276"/>
      <c r="O14" s="222">
        <v>0</v>
      </c>
      <c r="P14" s="222">
        <v>423593</v>
      </c>
      <c r="Q14" s="223">
        <v>441944.69</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v>0</v>
      </c>
      <c r="P15" s="222">
        <v>0</v>
      </c>
      <c r="Q15" s="223">
        <v>0</v>
      </c>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-5588856</v>
      </c>
      <c r="E16" s="274"/>
      <c r="F16" s="275"/>
      <c r="G16" s="276"/>
      <c r="H16" s="276"/>
      <c r="I16" s="278"/>
      <c r="J16" s="222">
        <v>0</v>
      </c>
      <c r="K16" s="274"/>
      <c r="L16" s="275"/>
      <c r="M16" s="276"/>
      <c r="N16" s="276"/>
      <c r="O16" s="278"/>
      <c r="P16" s="222">
        <v>0</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1746193</v>
      </c>
      <c r="E17" s="273"/>
      <c r="F17" s="276"/>
      <c r="G17" s="276"/>
      <c r="H17" s="276"/>
      <c r="I17" s="277"/>
      <c r="J17" s="222">
        <v>0</v>
      </c>
      <c r="K17" s="273"/>
      <c r="L17" s="276"/>
      <c r="M17" s="276"/>
      <c r="N17" s="276"/>
      <c r="O17" s="277"/>
      <c r="P17" s="222">
        <v>-454841</v>
      </c>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1135560</v>
      </c>
      <c r="E19" s="273"/>
      <c r="F19" s="276"/>
      <c r="G19" s="276"/>
      <c r="H19" s="276"/>
      <c r="I19" s="277"/>
      <c r="J19" s="222">
        <v>0</v>
      </c>
      <c r="K19" s="273"/>
      <c r="L19" s="276"/>
      <c r="M19" s="276"/>
      <c r="N19" s="276"/>
      <c r="O19" s="277"/>
      <c r="P19" s="222">
        <v>0</v>
      </c>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459909.46136420919</v>
      </c>
      <c r="E25" s="223">
        <v>-1177024.6786357909</v>
      </c>
      <c r="F25" s="223"/>
      <c r="G25" s="223"/>
      <c r="H25" s="223"/>
      <c r="I25" s="222">
        <v>1657516.2060383502</v>
      </c>
      <c r="J25" s="222">
        <v>-61092.459948246033</v>
      </c>
      <c r="K25" s="223">
        <v>-69347.734737625418</v>
      </c>
      <c r="L25" s="223"/>
      <c r="M25" s="223"/>
      <c r="N25" s="223"/>
      <c r="O25" s="222">
        <v>0</v>
      </c>
      <c r="P25" s="222">
        <v>642233.49547567591</v>
      </c>
      <c r="Q25" s="223">
        <v>507280.11270568188</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v>0</v>
      </c>
      <c r="AT25" s="226">
        <v>65974.895671720835</v>
      </c>
      <c r="AU25" s="226">
        <v>80</v>
      </c>
      <c r="AV25" s="226">
        <v>-5143.3050203754647</v>
      </c>
      <c r="AW25" s="303"/>
    </row>
    <row r="26" spans="1:49" s="11" customFormat="1" x14ac:dyDescent="0.2">
      <c r="A26" s="41"/>
      <c r="B26" s="248" t="s">
        <v>242</v>
      </c>
      <c r="C26" s="209"/>
      <c r="D26" s="222">
        <v>30288.809999999998</v>
      </c>
      <c r="E26" s="223">
        <v>30288.809999999998</v>
      </c>
      <c r="F26" s="223"/>
      <c r="G26" s="223"/>
      <c r="H26" s="223"/>
      <c r="I26" s="222">
        <v>30288.809999999998</v>
      </c>
      <c r="J26" s="222">
        <v>521.74977858422528</v>
      </c>
      <c r="K26" s="223">
        <v>521.74977858422528</v>
      </c>
      <c r="L26" s="223"/>
      <c r="M26" s="223"/>
      <c r="N26" s="223"/>
      <c r="O26" s="222">
        <v>0</v>
      </c>
      <c r="P26" s="222">
        <v>8446.6002214157743</v>
      </c>
      <c r="Q26" s="223">
        <v>8446.6002214157743</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825239.41</v>
      </c>
      <c r="E27" s="223">
        <v>825239.41</v>
      </c>
      <c r="F27" s="223"/>
      <c r="G27" s="223"/>
      <c r="H27" s="223"/>
      <c r="I27" s="222">
        <v>826776.27000000014</v>
      </c>
      <c r="J27" s="222">
        <v>16309.640079470813</v>
      </c>
      <c r="K27" s="223">
        <v>16309.640079470813</v>
      </c>
      <c r="L27" s="223"/>
      <c r="M27" s="223"/>
      <c r="N27" s="223"/>
      <c r="O27" s="222">
        <v>0</v>
      </c>
      <c r="P27" s="222">
        <v>268111.72992052924</v>
      </c>
      <c r="Q27" s="223">
        <v>268111.72992052924</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v>0</v>
      </c>
      <c r="AT27" s="226">
        <v>445.38999999999993</v>
      </c>
      <c r="AU27" s="226">
        <v>0</v>
      </c>
      <c r="AV27" s="299"/>
      <c r="AW27" s="303"/>
    </row>
    <row r="28" spans="1:49" s="11" customFormat="1" x14ac:dyDescent="0.2">
      <c r="A28" s="41"/>
      <c r="B28" s="248" t="s">
        <v>244</v>
      </c>
      <c r="C28" s="209"/>
      <c r="D28" s="222">
        <v>154575.31863579093</v>
      </c>
      <c r="E28" s="223">
        <v>154575.31863579093</v>
      </c>
      <c r="F28" s="223"/>
      <c r="G28" s="223"/>
      <c r="H28" s="223"/>
      <c r="I28" s="222">
        <v>154575.31604284703</v>
      </c>
      <c r="J28" s="222">
        <v>2444.0700901909881</v>
      </c>
      <c r="K28" s="223">
        <v>2444.0700901909881</v>
      </c>
      <c r="L28" s="223"/>
      <c r="M28" s="223"/>
      <c r="N28" s="223"/>
      <c r="O28" s="222">
        <v>0</v>
      </c>
      <c r="P28" s="222">
        <v>27292.174382379151</v>
      </c>
      <c r="Q28" s="223">
        <v>27292.174382379151</v>
      </c>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v>0</v>
      </c>
      <c r="AT28" s="226">
        <v>1.7143282791616006</v>
      </c>
      <c r="AU28" s="226">
        <v>0</v>
      </c>
      <c r="AV28" s="226">
        <v>16117.305020375465</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-519037.0399999998</v>
      </c>
      <c r="E30" s="223">
        <v>-519037.0399999998</v>
      </c>
      <c r="F30" s="223"/>
      <c r="G30" s="223"/>
      <c r="H30" s="223"/>
      <c r="I30" s="222">
        <v>-104859.59084071145</v>
      </c>
      <c r="J30" s="222">
        <v>-19535.57</v>
      </c>
      <c r="K30" s="223">
        <v>-19535.57</v>
      </c>
      <c r="L30" s="223"/>
      <c r="M30" s="223"/>
      <c r="N30" s="223"/>
      <c r="O30" s="222">
        <v>0</v>
      </c>
      <c r="P30" s="222">
        <v>151759.27000000014</v>
      </c>
      <c r="Q30" s="223">
        <v>151759.27000000014</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v>0</v>
      </c>
      <c r="AT30" s="226">
        <v>19143.759999999998</v>
      </c>
      <c r="AU30" s="226">
        <v>23</v>
      </c>
      <c r="AV30" s="226">
        <v>131</v>
      </c>
      <c r="AW30" s="303"/>
    </row>
    <row r="31" spans="1:49" x14ac:dyDescent="0.2">
      <c r="B31" s="248" t="s">
        <v>247</v>
      </c>
      <c r="C31" s="209"/>
      <c r="D31" s="222">
        <v>1599190.0399999998</v>
      </c>
      <c r="E31" s="223">
        <v>1599190.0399999998</v>
      </c>
      <c r="F31" s="223"/>
      <c r="G31" s="223"/>
      <c r="H31" s="223"/>
      <c r="I31" s="222">
        <v>1602045.2700000003</v>
      </c>
      <c r="J31" s="222">
        <v>34086.57</v>
      </c>
      <c r="K31" s="223">
        <v>34086.57</v>
      </c>
      <c r="L31" s="223"/>
      <c r="M31" s="223"/>
      <c r="N31" s="223"/>
      <c r="O31" s="222">
        <v>0</v>
      </c>
      <c r="P31" s="222">
        <v>539435.72999999986</v>
      </c>
      <c r="Q31" s="223">
        <v>539435.72999999986</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v>0</v>
      </c>
      <c r="AT31" s="226">
        <v>4659.2400000000007</v>
      </c>
      <c r="AU31" s="226">
        <v>0</v>
      </c>
      <c r="AV31" s="226">
        <v>0</v>
      </c>
      <c r="AW31" s="303"/>
    </row>
    <row r="32" spans="1:49" ht="13.9" customHeight="1" x14ac:dyDescent="0.2">
      <c r="B32" s="248" t="s">
        <v>248</v>
      </c>
      <c r="C32" s="209" t="s">
        <v>82</v>
      </c>
      <c r="D32" s="222">
        <v>0</v>
      </c>
      <c r="E32" s="223">
        <v>0</v>
      </c>
      <c r="F32" s="223"/>
      <c r="G32" s="223"/>
      <c r="H32" s="223"/>
      <c r="I32" s="222">
        <v>0</v>
      </c>
      <c r="J32" s="222">
        <v>0</v>
      </c>
      <c r="K32" s="223">
        <v>0</v>
      </c>
      <c r="L32" s="223"/>
      <c r="M32" s="223"/>
      <c r="N32" s="223"/>
      <c r="O32" s="222">
        <v>0</v>
      </c>
      <c r="P32" s="222">
        <v>0</v>
      </c>
      <c r="Q32" s="223">
        <v>0</v>
      </c>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v>564554.46999999986</v>
      </c>
      <c r="F34" s="223"/>
      <c r="G34" s="223"/>
      <c r="H34" s="223"/>
      <c r="I34" s="222">
        <v>564554.47</v>
      </c>
      <c r="J34" s="222"/>
      <c r="K34" s="223">
        <v>8118.0672300059705</v>
      </c>
      <c r="L34" s="223"/>
      <c r="M34" s="223"/>
      <c r="N34" s="223"/>
      <c r="O34" s="222">
        <v>0</v>
      </c>
      <c r="P34" s="222"/>
      <c r="Q34" s="223">
        <v>134953.38276999403</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v>15873</v>
      </c>
      <c r="E35" s="223">
        <v>1511668.52</v>
      </c>
      <c r="F35" s="223"/>
      <c r="G35" s="223"/>
      <c r="H35" s="223"/>
      <c r="I35" s="222">
        <v>1498972.2497337412</v>
      </c>
      <c r="J35" s="222">
        <v>103</v>
      </c>
      <c r="K35" s="223">
        <v>240.20755937342088</v>
      </c>
      <c r="L35" s="223"/>
      <c r="M35" s="223"/>
      <c r="N35" s="223"/>
      <c r="O35" s="222">
        <v>0</v>
      </c>
      <c r="P35" s="222">
        <v>1525</v>
      </c>
      <c r="Q35" s="223">
        <v>1525</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296</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158698</v>
      </c>
      <c r="E37" s="231">
        <v>158698</v>
      </c>
      <c r="F37" s="231"/>
      <c r="G37" s="231"/>
      <c r="H37" s="231"/>
      <c r="I37" s="230">
        <v>159755.51922048314</v>
      </c>
      <c r="J37" s="230">
        <v>2959</v>
      </c>
      <c r="K37" s="231">
        <v>2959</v>
      </c>
      <c r="L37" s="231"/>
      <c r="M37" s="231"/>
      <c r="N37" s="231"/>
      <c r="O37" s="230">
        <v>0</v>
      </c>
      <c r="P37" s="230">
        <v>46127</v>
      </c>
      <c r="Q37" s="231">
        <v>46127</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31290</v>
      </c>
      <c r="AW37" s="302"/>
    </row>
    <row r="38" spans="1:49" x14ac:dyDescent="0.2">
      <c r="B38" s="245" t="s">
        <v>254</v>
      </c>
      <c r="C38" s="209" t="s">
        <v>16</v>
      </c>
      <c r="D38" s="222">
        <v>41732</v>
      </c>
      <c r="E38" s="223">
        <v>41732</v>
      </c>
      <c r="F38" s="223"/>
      <c r="G38" s="223"/>
      <c r="H38" s="223"/>
      <c r="I38" s="222">
        <v>42594.174386612634</v>
      </c>
      <c r="J38" s="222">
        <v>1097</v>
      </c>
      <c r="K38" s="223">
        <v>1097</v>
      </c>
      <c r="L38" s="223"/>
      <c r="M38" s="223"/>
      <c r="N38" s="223"/>
      <c r="O38" s="222">
        <v>0</v>
      </c>
      <c r="P38" s="222">
        <v>17304</v>
      </c>
      <c r="Q38" s="223">
        <v>17304</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13927</v>
      </c>
      <c r="AW38" s="303"/>
    </row>
    <row r="39" spans="1:49" x14ac:dyDescent="0.2">
      <c r="B39" s="248" t="s">
        <v>255</v>
      </c>
      <c r="C39" s="209" t="s">
        <v>17</v>
      </c>
      <c r="D39" s="222">
        <v>75647</v>
      </c>
      <c r="E39" s="223">
        <v>75647</v>
      </c>
      <c r="F39" s="223"/>
      <c r="G39" s="223"/>
      <c r="H39" s="223"/>
      <c r="I39" s="222">
        <v>76597.292521885058</v>
      </c>
      <c r="J39" s="222">
        <v>1823</v>
      </c>
      <c r="K39" s="223">
        <v>1823</v>
      </c>
      <c r="L39" s="223"/>
      <c r="M39" s="223"/>
      <c r="N39" s="223"/>
      <c r="O39" s="222">
        <v>0</v>
      </c>
      <c r="P39" s="222">
        <v>28593</v>
      </c>
      <c r="Q39" s="223">
        <v>28593</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20703</v>
      </c>
      <c r="AW39" s="303"/>
    </row>
    <row r="40" spans="1:49" x14ac:dyDescent="0.2">
      <c r="B40" s="248" t="s">
        <v>256</v>
      </c>
      <c r="C40" s="209" t="s">
        <v>38</v>
      </c>
      <c r="D40" s="222">
        <v>845709</v>
      </c>
      <c r="E40" s="223">
        <v>845709</v>
      </c>
      <c r="F40" s="223"/>
      <c r="G40" s="223"/>
      <c r="H40" s="223"/>
      <c r="I40" s="222">
        <v>847851.48340543371</v>
      </c>
      <c r="J40" s="222">
        <v>7055</v>
      </c>
      <c r="K40" s="223">
        <v>7055</v>
      </c>
      <c r="L40" s="223"/>
      <c r="M40" s="223"/>
      <c r="N40" s="223"/>
      <c r="O40" s="222">
        <v>0</v>
      </c>
      <c r="P40" s="222">
        <v>12005</v>
      </c>
      <c r="Q40" s="223">
        <v>12005</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9734</v>
      </c>
      <c r="AW40" s="303"/>
    </row>
    <row r="41" spans="1:49" s="11" customFormat="1" ht="25.5" x14ac:dyDescent="0.2">
      <c r="A41" s="41"/>
      <c r="B41" s="248" t="s">
        <v>257</v>
      </c>
      <c r="C41" s="209" t="s">
        <v>129</v>
      </c>
      <c r="D41" s="222">
        <v>177879</v>
      </c>
      <c r="E41" s="223">
        <v>177879</v>
      </c>
      <c r="F41" s="223"/>
      <c r="G41" s="223"/>
      <c r="H41" s="223"/>
      <c r="I41" s="222">
        <v>177542.2198607692</v>
      </c>
      <c r="J41" s="222">
        <v>2271</v>
      </c>
      <c r="K41" s="223">
        <v>2271</v>
      </c>
      <c r="L41" s="223"/>
      <c r="M41" s="223"/>
      <c r="N41" s="223"/>
      <c r="O41" s="222">
        <v>0</v>
      </c>
      <c r="P41" s="222">
        <v>33589</v>
      </c>
      <c r="Q41" s="223">
        <v>33589</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23231</v>
      </c>
      <c r="AW41" s="303"/>
    </row>
    <row r="42" spans="1:49" s="11" customFormat="1" ht="24.95" customHeight="1" x14ac:dyDescent="0.2">
      <c r="A42" s="41"/>
      <c r="B42" s="245" t="s">
        <v>258</v>
      </c>
      <c r="C42" s="209" t="s">
        <v>87</v>
      </c>
      <c r="D42" s="222">
        <v>5764</v>
      </c>
      <c r="E42" s="223">
        <v>5764</v>
      </c>
      <c r="F42" s="223"/>
      <c r="G42" s="223"/>
      <c r="H42" s="223"/>
      <c r="I42" s="222">
        <v>5658.3333821952774</v>
      </c>
      <c r="J42" s="222">
        <v>96</v>
      </c>
      <c r="K42" s="223">
        <v>96</v>
      </c>
      <c r="L42" s="223"/>
      <c r="M42" s="223"/>
      <c r="N42" s="223"/>
      <c r="O42" s="222">
        <v>0</v>
      </c>
      <c r="P42" s="222">
        <v>1417</v>
      </c>
      <c r="Q42" s="223">
        <v>1417</v>
      </c>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1278</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305883</v>
      </c>
      <c r="E44" s="231">
        <v>305883</v>
      </c>
      <c r="F44" s="231"/>
      <c r="G44" s="231"/>
      <c r="H44" s="231"/>
      <c r="I44" s="230">
        <v>305882.9948689256</v>
      </c>
      <c r="J44" s="230">
        <v>5050</v>
      </c>
      <c r="K44" s="231">
        <v>5050</v>
      </c>
      <c r="L44" s="231"/>
      <c r="M44" s="231"/>
      <c r="N44" s="231"/>
      <c r="O44" s="230">
        <v>0</v>
      </c>
      <c r="P44" s="230">
        <v>75497</v>
      </c>
      <c r="Q44" s="231">
        <v>75497</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v>0</v>
      </c>
      <c r="AT44" s="232">
        <v>2</v>
      </c>
      <c r="AU44" s="232">
        <v>0</v>
      </c>
      <c r="AV44" s="232">
        <v>38982</v>
      </c>
      <c r="AW44" s="302"/>
    </row>
    <row r="45" spans="1:49" x14ac:dyDescent="0.2">
      <c r="B45" s="251" t="s">
        <v>261</v>
      </c>
      <c r="C45" s="209" t="s">
        <v>19</v>
      </c>
      <c r="D45" s="222">
        <v>670284</v>
      </c>
      <c r="E45" s="223">
        <v>670284</v>
      </c>
      <c r="F45" s="223"/>
      <c r="G45" s="223"/>
      <c r="H45" s="223"/>
      <c r="I45" s="222">
        <v>670283.98875623336</v>
      </c>
      <c r="J45" s="222">
        <v>11048</v>
      </c>
      <c r="K45" s="223">
        <v>11048</v>
      </c>
      <c r="L45" s="223"/>
      <c r="M45" s="223"/>
      <c r="N45" s="223"/>
      <c r="O45" s="222">
        <v>0</v>
      </c>
      <c r="P45" s="222">
        <v>132451</v>
      </c>
      <c r="Q45" s="223">
        <v>132451</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v>0</v>
      </c>
      <c r="AT45" s="226">
        <v>2</v>
      </c>
      <c r="AU45" s="226">
        <v>0</v>
      </c>
      <c r="AV45" s="226">
        <v>119980</v>
      </c>
      <c r="AW45" s="303"/>
    </row>
    <row r="46" spans="1:49" x14ac:dyDescent="0.2">
      <c r="B46" s="251" t="s">
        <v>262</v>
      </c>
      <c r="C46" s="209" t="s">
        <v>20</v>
      </c>
      <c r="D46" s="222">
        <v>777288</v>
      </c>
      <c r="E46" s="223">
        <v>777288</v>
      </c>
      <c r="F46" s="223"/>
      <c r="G46" s="223"/>
      <c r="H46" s="223"/>
      <c r="I46" s="222">
        <v>777287.98696128081</v>
      </c>
      <c r="J46" s="222">
        <v>11493</v>
      </c>
      <c r="K46" s="223">
        <v>11493</v>
      </c>
      <c r="L46" s="223"/>
      <c r="M46" s="223"/>
      <c r="N46" s="223"/>
      <c r="O46" s="222">
        <v>0</v>
      </c>
      <c r="P46" s="222">
        <v>80049</v>
      </c>
      <c r="Q46" s="223">
        <v>80049</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v>0</v>
      </c>
      <c r="AT46" s="226">
        <v>11</v>
      </c>
      <c r="AU46" s="226">
        <v>0</v>
      </c>
      <c r="AV46" s="226">
        <v>20154</v>
      </c>
      <c r="AW46" s="303"/>
    </row>
    <row r="47" spans="1:49" x14ac:dyDescent="0.2">
      <c r="B47" s="251" t="s">
        <v>263</v>
      </c>
      <c r="C47" s="209" t="s">
        <v>21</v>
      </c>
      <c r="D47" s="222">
        <v>1178046</v>
      </c>
      <c r="E47" s="223">
        <v>1178046</v>
      </c>
      <c r="F47" s="223"/>
      <c r="G47" s="223"/>
      <c r="H47" s="223"/>
      <c r="I47" s="222">
        <v>1178045.9802387133</v>
      </c>
      <c r="J47" s="222">
        <v>59988</v>
      </c>
      <c r="K47" s="223">
        <v>59988</v>
      </c>
      <c r="L47" s="223"/>
      <c r="M47" s="223"/>
      <c r="N47" s="223"/>
      <c r="O47" s="222">
        <v>0</v>
      </c>
      <c r="P47" s="222">
        <v>392039</v>
      </c>
      <c r="Q47" s="223">
        <v>392039</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v>0</v>
      </c>
      <c r="AT47" s="226">
        <v>-63</v>
      </c>
      <c r="AU47" s="226">
        <v>0</v>
      </c>
      <c r="AV47" s="226">
        <v>28550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1627743</v>
      </c>
      <c r="E49" s="223">
        <v>1627743</v>
      </c>
      <c r="F49" s="223"/>
      <c r="G49" s="223"/>
      <c r="H49" s="223"/>
      <c r="I49" s="222">
        <v>1627742.9726952121</v>
      </c>
      <c r="J49" s="222">
        <v>25199</v>
      </c>
      <c r="K49" s="223">
        <v>25199</v>
      </c>
      <c r="L49" s="223"/>
      <c r="M49" s="223"/>
      <c r="N49" s="223"/>
      <c r="O49" s="222">
        <v>0</v>
      </c>
      <c r="P49" s="222">
        <v>655120</v>
      </c>
      <c r="Q49" s="223">
        <v>655120</v>
      </c>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v>0</v>
      </c>
      <c r="AT49" s="226">
        <v>12553.088026779255</v>
      </c>
      <c r="AU49" s="226">
        <v>16</v>
      </c>
      <c r="AV49" s="226">
        <v>21175.93230110978</v>
      </c>
      <c r="AW49" s="303"/>
    </row>
    <row r="50" spans="2:49" ht="25.5" x14ac:dyDescent="0.2">
      <c r="B50" s="245" t="s">
        <v>265</v>
      </c>
      <c r="C50" s="209"/>
      <c r="D50" s="222">
        <v>0</v>
      </c>
      <c r="E50" s="223">
        <v>0</v>
      </c>
      <c r="F50" s="223"/>
      <c r="G50" s="223"/>
      <c r="H50" s="223"/>
      <c r="I50" s="222">
        <v>0</v>
      </c>
      <c r="J50" s="222">
        <v>0</v>
      </c>
      <c r="K50" s="223">
        <v>0</v>
      </c>
      <c r="L50" s="223"/>
      <c r="M50" s="223"/>
      <c r="N50" s="223"/>
      <c r="O50" s="222">
        <v>0</v>
      </c>
      <c r="P50" s="222">
        <v>0</v>
      </c>
      <c r="Q50" s="223">
        <v>0</v>
      </c>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3857056</v>
      </c>
      <c r="E51" s="223">
        <v>3857056</v>
      </c>
      <c r="F51" s="223"/>
      <c r="G51" s="223"/>
      <c r="H51" s="223"/>
      <c r="I51" s="222">
        <v>3808376.6147557544</v>
      </c>
      <c r="J51" s="222">
        <v>25928</v>
      </c>
      <c r="K51" s="223">
        <v>25928</v>
      </c>
      <c r="L51" s="223"/>
      <c r="M51" s="223"/>
      <c r="N51" s="223"/>
      <c r="O51" s="222">
        <v>0</v>
      </c>
      <c r="P51" s="222">
        <v>-146364</v>
      </c>
      <c r="Q51" s="223">
        <v>-146364</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v>0</v>
      </c>
      <c r="AT51" s="226">
        <v>-99911.088026779253</v>
      </c>
      <c r="AU51" s="226">
        <v>-16</v>
      </c>
      <c r="AV51" s="226">
        <v>795908.06769889023</v>
      </c>
      <c r="AW51" s="303"/>
    </row>
    <row r="52" spans="2:49" ht="25.5" x14ac:dyDescent="0.2">
      <c r="B52" s="245" t="s">
        <v>267</v>
      </c>
      <c r="C52" s="209" t="s">
        <v>89</v>
      </c>
      <c r="D52" s="222">
        <v>0</v>
      </c>
      <c r="E52" s="223">
        <v>0</v>
      </c>
      <c r="F52" s="223"/>
      <c r="G52" s="223"/>
      <c r="H52" s="223"/>
      <c r="I52" s="222">
        <v>0</v>
      </c>
      <c r="J52" s="222">
        <v>0</v>
      </c>
      <c r="K52" s="223">
        <v>0</v>
      </c>
      <c r="L52" s="223"/>
      <c r="M52" s="223"/>
      <c r="N52" s="223"/>
      <c r="O52" s="222">
        <v>0</v>
      </c>
      <c r="P52" s="222">
        <v>0</v>
      </c>
      <c r="Q52" s="223">
        <v>0</v>
      </c>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v>0</v>
      </c>
      <c r="AT52" s="226">
        <v>0</v>
      </c>
      <c r="AU52" s="226">
        <v>0</v>
      </c>
      <c r="AV52" s="226">
        <v>0</v>
      </c>
      <c r="AW52" s="303"/>
    </row>
    <row r="53" spans="2:49" ht="25.5" x14ac:dyDescent="0.2">
      <c r="B53" s="245" t="s">
        <v>268</v>
      </c>
      <c r="C53" s="209" t="s">
        <v>88</v>
      </c>
      <c r="D53" s="222">
        <v>5764</v>
      </c>
      <c r="E53" s="223">
        <v>5764</v>
      </c>
      <c r="F53" s="223"/>
      <c r="G53" s="274"/>
      <c r="H53" s="274"/>
      <c r="I53" s="222">
        <v>5658.3333821952774</v>
      </c>
      <c r="J53" s="222">
        <v>96</v>
      </c>
      <c r="K53" s="223">
        <v>96</v>
      </c>
      <c r="L53" s="223"/>
      <c r="M53" s="274"/>
      <c r="N53" s="274"/>
      <c r="O53" s="222">
        <v>0</v>
      </c>
      <c r="P53" s="222">
        <v>1417</v>
      </c>
      <c r="Q53" s="223">
        <v>1417</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1278</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1128174</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8796</v>
      </c>
      <c r="E56" s="235">
        <v>8796</v>
      </c>
      <c r="F56" s="235"/>
      <c r="G56" s="235"/>
      <c r="H56" s="235"/>
      <c r="I56" s="234">
        <v>8796</v>
      </c>
      <c r="J56" s="234">
        <v>121</v>
      </c>
      <c r="K56" s="235">
        <v>121</v>
      </c>
      <c r="L56" s="235"/>
      <c r="M56" s="235"/>
      <c r="N56" s="235"/>
      <c r="O56" s="234">
        <v>0</v>
      </c>
      <c r="P56" s="234">
        <v>1683</v>
      </c>
      <c r="Q56" s="235">
        <v>1683</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v>0</v>
      </c>
      <c r="AT56" s="236">
        <v>197</v>
      </c>
      <c r="AU56" s="236">
        <v>0</v>
      </c>
      <c r="AV56" s="236">
        <v>2012</v>
      </c>
      <c r="AW56" s="294"/>
    </row>
    <row r="57" spans="2:49" x14ac:dyDescent="0.2">
      <c r="B57" s="251" t="s">
        <v>272</v>
      </c>
      <c r="C57" s="209" t="s">
        <v>25</v>
      </c>
      <c r="D57" s="237">
        <v>12783</v>
      </c>
      <c r="E57" s="238">
        <v>12783</v>
      </c>
      <c r="F57" s="238"/>
      <c r="G57" s="238"/>
      <c r="H57" s="238"/>
      <c r="I57" s="237">
        <v>12783</v>
      </c>
      <c r="J57" s="237">
        <v>171</v>
      </c>
      <c r="K57" s="238">
        <v>171</v>
      </c>
      <c r="L57" s="238"/>
      <c r="M57" s="238"/>
      <c r="N57" s="238"/>
      <c r="O57" s="237">
        <v>0</v>
      </c>
      <c r="P57" s="237">
        <v>3203</v>
      </c>
      <c r="Q57" s="238">
        <v>3203</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v>0</v>
      </c>
      <c r="AT57" s="239">
        <v>252</v>
      </c>
      <c r="AU57" s="239">
        <v>0</v>
      </c>
      <c r="AV57" s="239">
        <v>3843</v>
      </c>
      <c r="AW57" s="295"/>
    </row>
    <row r="58" spans="2:49" x14ac:dyDescent="0.2">
      <c r="B58" s="251" t="s">
        <v>273</v>
      </c>
      <c r="C58" s="209" t="s">
        <v>26</v>
      </c>
      <c r="D58" s="315"/>
      <c r="E58" s="316"/>
      <c r="F58" s="316"/>
      <c r="G58" s="316"/>
      <c r="H58" s="316"/>
      <c r="I58" s="315"/>
      <c r="J58" s="237">
        <v>35</v>
      </c>
      <c r="K58" s="238">
        <v>35</v>
      </c>
      <c r="L58" s="238"/>
      <c r="M58" s="238"/>
      <c r="N58" s="238"/>
      <c r="O58" s="237">
        <v>0</v>
      </c>
      <c r="P58" s="237">
        <v>23</v>
      </c>
      <c r="Q58" s="238">
        <v>23</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v>0</v>
      </c>
      <c r="AT58" s="239">
        <v>1</v>
      </c>
      <c r="AU58" s="239">
        <v>0</v>
      </c>
      <c r="AV58" s="239">
        <v>3</v>
      </c>
      <c r="AW58" s="295"/>
    </row>
    <row r="59" spans="2:49" x14ac:dyDescent="0.2">
      <c r="B59" s="251" t="s">
        <v>274</v>
      </c>
      <c r="C59" s="209" t="s">
        <v>27</v>
      </c>
      <c r="D59" s="237">
        <v>163550</v>
      </c>
      <c r="E59" s="238">
        <v>163550</v>
      </c>
      <c r="F59" s="238"/>
      <c r="G59" s="238"/>
      <c r="H59" s="238"/>
      <c r="I59" s="237">
        <v>163550</v>
      </c>
      <c r="J59" s="237">
        <v>2284</v>
      </c>
      <c r="K59" s="238">
        <v>2284</v>
      </c>
      <c r="L59" s="238"/>
      <c r="M59" s="238"/>
      <c r="N59" s="238"/>
      <c r="O59" s="237">
        <v>0</v>
      </c>
      <c r="P59" s="237">
        <v>41254</v>
      </c>
      <c r="Q59" s="238">
        <v>41254</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v>0</v>
      </c>
      <c r="AT59" s="239">
        <v>2788</v>
      </c>
      <c r="AU59" s="239">
        <v>0</v>
      </c>
      <c r="AV59" s="239">
        <v>46552</v>
      </c>
      <c r="AW59" s="295"/>
    </row>
    <row r="60" spans="2:49" x14ac:dyDescent="0.2">
      <c r="B60" s="251" t="s">
        <v>275</v>
      </c>
      <c r="C60" s="209"/>
      <c r="D60" s="240">
        <v>13629.166666666666</v>
      </c>
      <c r="E60" s="241">
        <v>13629.166666666666</v>
      </c>
      <c r="F60" s="241">
        <v>0</v>
      </c>
      <c r="G60" s="241">
        <v>0</v>
      </c>
      <c r="H60" s="241">
        <v>0</v>
      </c>
      <c r="I60" s="240">
        <v>13629.166666666666</v>
      </c>
      <c r="J60" s="240">
        <v>190.33333333333334</v>
      </c>
      <c r="K60" s="241">
        <v>190.33333333333334</v>
      </c>
      <c r="L60" s="241">
        <v>0</v>
      </c>
      <c r="M60" s="241">
        <v>0</v>
      </c>
      <c r="N60" s="241">
        <v>0</v>
      </c>
      <c r="O60" s="240">
        <v>0</v>
      </c>
      <c r="P60" s="240">
        <v>3437.8333333333335</v>
      </c>
      <c r="Q60" s="241">
        <v>3437.8333333333335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232.33333333333334</v>
      </c>
      <c r="AU60" s="242">
        <v>0</v>
      </c>
      <c r="AV60" s="242">
        <v>3879.3333333333335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169072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146340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P52" sqref="AP52"/>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43946420</v>
      </c>
      <c r="E5" s="332">
        <v>52492039.016999997</v>
      </c>
      <c r="F5" s="332"/>
      <c r="G5" s="334"/>
      <c r="H5" s="334"/>
      <c r="I5" s="331">
        <v>52573654.447000004</v>
      </c>
      <c r="J5" s="331">
        <v>883359</v>
      </c>
      <c r="K5" s="332">
        <v>767013.82899999991</v>
      </c>
      <c r="L5" s="332"/>
      <c r="M5" s="332"/>
      <c r="N5" s="332"/>
      <c r="O5" s="331">
        <v>0</v>
      </c>
      <c r="P5" s="331">
        <v>14475032</v>
      </c>
      <c r="Q5" s="332">
        <v>14470540.539999999</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v>0</v>
      </c>
      <c r="AT5" s="333">
        <v>106820</v>
      </c>
      <c r="AU5" s="333">
        <v>0</v>
      </c>
      <c r="AV5" s="375"/>
      <c r="AW5" s="379"/>
    </row>
    <row r="6" spans="2:49" x14ac:dyDescent="0.2">
      <c r="B6" s="349" t="s">
        <v>278</v>
      </c>
      <c r="C6" s="337" t="s">
        <v>8</v>
      </c>
      <c r="D6" s="324">
        <v>16092</v>
      </c>
      <c r="E6" s="325">
        <v>16092</v>
      </c>
      <c r="F6" s="325"/>
      <c r="G6" s="326"/>
      <c r="H6" s="326"/>
      <c r="I6" s="324">
        <v>0</v>
      </c>
      <c r="J6" s="324">
        <v>491</v>
      </c>
      <c r="K6" s="325">
        <v>491</v>
      </c>
      <c r="L6" s="325"/>
      <c r="M6" s="325"/>
      <c r="N6" s="325"/>
      <c r="O6" s="324">
        <v>0</v>
      </c>
      <c r="P6" s="324">
        <v>0</v>
      </c>
      <c r="Q6" s="325">
        <v>0</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v>0</v>
      </c>
      <c r="AT6" s="327">
        <v>-15809</v>
      </c>
      <c r="AU6" s="327">
        <v>0</v>
      </c>
      <c r="AV6" s="374"/>
      <c r="AW6" s="380"/>
    </row>
    <row r="7" spans="2:49" x14ac:dyDescent="0.2">
      <c r="B7" s="349" t="s">
        <v>279</v>
      </c>
      <c r="C7" s="337" t="s">
        <v>9</v>
      </c>
      <c r="D7" s="324">
        <v>16092</v>
      </c>
      <c r="E7" s="325">
        <v>16092</v>
      </c>
      <c r="F7" s="325"/>
      <c r="G7" s="326"/>
      <c r="H7" s="326"/>
      <c r="I7" s="324">
        <v>0</v>
      </c>
      <c r="J7" s="324">
        <v>491</v>
      </c>
      <c r="K7" s="325">
        <v>491</v>
      </c>
      <c r="L7" s="325"/>
      <c r="M7" s="325"/>
      <c r="N7" s="325"/>
      <c r="O7" s="324">
        <v>0</v>
      </c>
      <c r="P7" s="324">
        <v>0</v>
      </c>
      <c r="Q7" s="325">
        <v>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v>0</v>
      </c>
      <c r="AT7" s="327">
        <v>-15809</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53370</v>
      </c>
      <c r="E9" s="368"/>
      <c r="F9" s="368"/>
      <c r="G9" s="368"/>
      <c r="H9" s="368"/>
      <c r="I9" s="370"/>
      <c r="J9" s="324">
        <v>0</v>
      </c>
      <c r="K9" s="368"/>
      <c r="L9" s="368"/>
      <c r="M9" s="368"/>
      <c r="N9" s="368"/>
      <c r="O9" s="370"/>
      <c r="P9" s="324">
        <v>0</v>
      </c>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v>0</v>
      </c>
      <c r="P10" s="371"/>
      <c r="Q10" s="325">
        <v>0</v>
      </c>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v>0</v>
      </c>
      <c r="P11" s="324">
        <v>1</v>
      </c>
      <c r="Q11" s="325">
        <v>0</v>
      </c>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1135560</v>
      </c>
      <c r="E12" s="369"/>
      <c r="F12" s="369"/>
      <c r="G12" s="369"/>
      <c r="H12" s="369"/>
      <c r="I12" s="371"/>
      <c r="J12" s="324">
        <v>-3336</v>
      </c>
      <c r="K12" s="369"/>
      <c r="L12" s="369"/>
      <c r="M12" s="369"/>
      <c r="N12" s="369"/>
      <c r="O12" s="371"/>
      <c r="P12" s="324">
        <v>1</v>
      </c>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v>0</v>
      </c>
      <c r="P13" s="324">
        <v>0</v>
      </c>
      <c r="Q13" s="325">
        <v>0</v>
      </c>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v>0</v>
      </c>
      <c r="P14" s="324">
        <v>0</v>
      </c>
      <c r="Q14" s="325">
        <v>0</v>
      </c>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c r="E15" s="325">
        <v>5081257.08</v>
      </c>
      <c r="F15" s="325"/>
      <c r="G15" s="325"/>
      <c r="H15" s="325"/>
      <c r="I15" s="324">
        <v>5081257.08</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v>-8860894.3499999996</v>
      </c>
      <c r="F16" s="325"/>
      <c r="G16" s="325"/>
      <c r="H16" s="325"/>
      <c r="I16" s="324">
        <v>-8860894.3499999996</v>
      </c>
      <c r="J16" s="324"/>
      <c r="K16" s="325">
        <v>-27406</v>
      </c>
      <c r="L16" s="325"/>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v>0</v>
      </c>
      <c r="F17" s="367"/>
      <c r="G17" s="367"/>
      <c r="H17" s="325"/>
      <c r="I17" s="371"/>
      <c r="J17" s="324"/>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423416</v>
      </c>
      <c r="E18" s="325">
        <v>0.15000000002328306</v>
      </c>
      <c r="F18" s="325"/>
      <c r="G18" s="325"/>
      <c r="H18" s="325"/>
      <c r="I18" s="324">
        <v>0</v>
      </c>
      <c r="J18" s="324">
        <v>0</v>
      </c>
      <c r="K18" s="325">
        <v>0</v>
      </c>
      <c r="L18" s="325"/>
      <c r="M18" s="325"/>
      <c r="N18" s="325"/>
      <c r="O18" s="324">
        <v>0</v>
      </c>
      <c r="P18" s="324">
        <v>0</v>
      </c>
      <c r="Q18" s="325">
        <v>0</v>
      </c>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c r="G19" s="325"/>
      <c r="H19" s="325"/>
      <c r="I19" s="324">
        <v>0</v>
      </c>
      <c r="J19" s="324">
        <v>0</v>
      </c>
      <c r="K19" s="325">
        <v>0</v>
      </c>
      <c r="L19" s="325"/>
      <c r="M19" s="325"/>
      <c r="N19" s="325"/>
      <c r="O19" s="324">
        <v>0</v>
      </c>
      <c r="P19" s="324">
        <v>0</v>
      </c>
      <c r="Q19" s="325">
        <v>0</v>
      </c>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c r="E20" s="325">
        <v>26807162.359999999</v>
      </c>
      <c r="F20" s="325"/>
      <c r="G20" s="325"/>
      <c r="H20" s="325"/>
      <c r="I20" s="324">
        <v>26807162.359999999</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37497083</v>
      </c>
      <c r="E23" s="368"/>
      <c r="F23" s="368"/>
      <c r="G23" s="368"/>
      <c r="H23" s="368"/>
      <c r="I23" s="370"/>
      <c r="J23" s="324">
        <v>882436</v>
      </c>
      <c r="K23" s="368"/>
      <c r="L23" s="368"/>
      <c r="M23" s="368"/>
      <c r="N23" s="368"/>
      <c r="O23" s="370"/>
      <c r="P23" s="324">
        <v>11379578</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v>0</v>
      </c>
      <c r="AT23" s="327">
        <v>414</v>
      </c>
      <c r="AU23" s="327">
        <v>-229</v>
      </c>
      <c r="AV23" s="374"/>
      <c r="AW23" s="380"/>
    </row>
    <row r="24" spans="2:49" ht="28.5" customHeight="1" x14ac:dyDescent="0.2">
      <c r="B24" s="351" t="s">
        <v>114</v>
      </c>
      <c r="C24" s="337"/>
      <c r="D24" s="371"/>
      <c r="E24" s="325">
        <v>38181241.735000007</v>
      </c>
      <c r="F24" s="325"/>
      <c r="G24" s="325"/>
      <c r="H24" s="325"/>
      <c r="I24" s="324">
        <v>38181447.295000009</v>
      </c>
      <c r="J24" s="371"/>
      <c r="K24" s="325">
        <v>760500.72900000005</v>
      </c>
      <c r="L24" s="325"/>
      <c r="M24" s="325"/>
      <c r="N24" s="325"/>
      <c r="O24" s="324">
        <v>0</v>
      </c>
      <c r="P24" s="371"/>
      <c r="Q24" s="325">
        <v>10619491.200000001</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7958971</v>
      </c>
      <c r="E26" s="368"/>
      <c r="F26" s="368"/>
      <c r="G26" s="368"/>
      <c r="H26" s="368"/>
      <c r="I26" s="370"/>
      <c r="J26" s="324">
        <v>74526</v>
      </c>
      <c r="K26" s="368"/>
      <c r="L26" s="368"/>
      <c r="M26" s="368"/>
      <c r="N26" s="368"/>
      <c r="O26" s="370"/>
      <c r="P26" s="324">
        <v>979757</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992379.93</v>
      </c>
      <c r="F27" s="325"/>
      <c r="G27" s="325"/>
      <c r="H27" s="325"/>
      <c r="I27" s="324">
        <v>992378.01000000013</v>
      </c>
      <c r="J27" s="371"/>
      <c r="K27" s="325">
        <v>12229.19</v>
      </c>
      <c r="L27" s="325"/>
      <c r="M27" s="325"/>
      <c r="N27" s="325"/>
      <c r="O27" s="324">
        <v>0</v>
      </c>
      <c r="P27" s="371"/>
      <c r="Q27" s="325">
        <v>159698.03</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3942003</v>
      </c>
      <c r="E28" s="369"/>
      <c r="F28" s="369"/>
      <c r="G28" s="369"/>
      <c r="H28" s="369"/>
      <c r="I28" s="371"/>
      <c r="J28" s="324">
        <v>101632</v>
      </c>
      <c r="K28" s="369"/>
      <c r="L28" s="369"/>
      <c r="M28" s="369"/>
      <c r="N28" s="369"/>
      <c r="O28" s="371"/>
      <c r="P28" s="324">
        <v>1412191</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v>0</v>
      </c>
      <c r="AT28" s="327">
        <v>414</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v>0</v>
      </c>
      <c r="P31" s="371"/>
      <c r="Q31" s="325">
        <v>0</v>
      </c>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v>0</v>
      </c>
      <c r="P35" s="371"/>
      <c r="Q35" s="325">
        <v>0</v>
      </c>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t="s">
        <v>506</v>
      </c>
      <c r="F36" s="325"/>
      <c r="G36" s="325"/>
      <c r="H36" s="325"/>
      <c r="I36" s="324">
        <v>0</v>
      </c>
      <c r="J36" s="324">
        <v>0</v>
      </c>
      <c r="K36" s="325">
        <v>0</v>
      </c>
      <c r="L36" s="325"/>
      <c r="M36" s="325"/>
      <c r="N36" s="325"/>
      <c r="O36" s="324">
        <v>0</v>
      </c>
      <c r="P36" s="324">
        <v>0</v>
      </c>
      <c r="Q36" s="325">
        <v>0</v>
      </c>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53370</v>
      </c>
      <c r="E38" s="368"/>
      <c r="F38" s="368"/>
      <c r="G38" s="368"/>
      <c r="H38" s="368"/>
      <c r="I38" s="370"/>
      <c r="J38" s="324">
        <v>0</v>
      </c>
      <c r="K38" s="368"/>
      <c r="L38" s="368"/>
      <c r="M38" s="368"/>
      <c r="N38" s="368"/>
      <c r="O38" s="370"/>
      <c r="P38" s="324">
        <v>0</v>
      </c>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v>0</v>
      </c>
      <c r="P39" s="371"/>
      <c r="Q39" s="325">
        <v>0</v>
      </c>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1</v>
      </c>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v>0</v>
      </c>
      <c r="P42" s="371"/>
      <c r="Q42" s="325">
        <v>0</v>
      </c>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1135560</v>
      </c>
      <c r="E43" s="369"/>
      <c r="F43" s="369"/>
      <c r="G43" s="369"/>
      <c r="H43" s="369"/>
      <c r="I43" s="371"/>
      <c r="J43" s="324">
        <v>-3336</v>
      </c>
      <c r="K43" s="369"/>
      <c r="L43" s="369"/>
      <c r="M43" s="369"/>
      <c r="N43" s="369"/>
      <c r="O43" s="371"/>
      <c r="P43" s="324">
        <v>1</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50214</v>
      </c>
      <c r="E45" s="325">
        <v>50214</v>
      </c>
      <c r="F45" s="325"/>
      <c r="G45" s="325"/>
      <c r="H45" s="325"/>
      <c r="I45" s="324">
        <v>51270.359999999986</v>
      </c>
      <c r="J45" s="324">
        <v>3214</v>
      </c>
      <c r="K45" s="325">
        <v>3214</v>
      </c>
      <c r="L45" s="325"/>
      <c r="M45" s="325"/>
      <c r="N45" s="325"/>
      <c r="O45" s="324">
        <v>0</v>
      </c>
      <c r="P45" s="324">
        <v>29298</v>
      </c>
      <c r="Q45" s="325">
        <v>29298</v>
      </c>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24966</v>
      </c>
      <c r="E46" s="325">
        <v>72837.58</v>
      </c>
      <c r="F46" s="325"/>
      <c r="G46" s="325"/>
      <c r="H46" s="325"/>
      <c r="I46" s="324">
        <v>72837.579999999987</v>
      </c>
      <c r="J46" s="324">
        <v>775</v>
      </c>
      <c r="K46" s="325">
        <v>37621.17</v>
      </c>
      <c r="L46" s="325"/>
      <c r="M46" s="325"/>
      <c r="N46" s="325"/>
      <c r="O46" s="324">
        <v>0</v>
      </c>
      <c r="P46" s="324">
        <v>9474</v>
      </c>
      <c r="Q46" s="325">
        <v>25607.75</v>
      </c>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1056</v>
      </c>
      <c r="E47" s="369"/>
      <c r="F47" s="369"/>
      <c r="G47" s="369"/>
      <c r="H47" s="369"/>
      <c r="I47" s="371"/>
      <c r="J47" s="324">
        <v>18</v>
      </c>
      <c r="K47" s="369"/>
      <c r="L47" s="369"/>
      <c r="M47" s="369"/>
      <c r="N47" s="369"/>
      <c r="O47" s="371"/>
      <c r="P47" s="324">
        <v>0</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1114550</v>
      </c>
      <c r="E49" s="325">
        <v>170557.38999999998</v>
      </c>
      <c r="F49" s="325"/>
      <c r="G49" s="325"/>
      <c r="H49" s="325"/>
      <c r="I49" s="324">
        <v>170557.38999999998</v>
      </c>
      <c r="J49" s="324">
        <v>11663</v>
      </c>
      <c r="K49" s="325">
        <v>1525.8999999999999</v>
      </c>
      <c r="L49" s="325"/>
      <c r="M49" s="325"/>
      <c r="N49" s="325"/>
      <c r="O49" s="324">
        <v>0</v>
      </c>
      <c r="P49" s="324">
        <v>197338</v>
      </c>
      <c r="Q49" s="325">
        <v>81475.640000000014</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121254</v>
      </c>
      <c r="E50" s="369"/>
      <c r="F50" s="369"/>
      <c r="G50" s="369"/>
      <c r="H50" s="369"/>
      <c r="I50" s="371"/>
      <c r="J50" s="324">
        <v>31638</v>
      </c>
      <c r="K50" s="369"/>
      <c r="L50" s="369"/>
      <c r="M50" s="369"/>
      <c r="N50" s="369"/>
      <c r="O50" s="371"/>
      <c r="P50" s="324">
        <v>184857</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v>0</v>
      </c>
      <c r="F52" s="325"/>
      <c r="G52" s="325"/>
      <c r="H52" s="325"/>
      <c r="I52" s="324">
        <v>0</v>
      </c>
      <c r="J52" s="324">
        <v>0</v>
      </c>
      <c r="K52" s="325">
        <v>0</v>
      </c>
      <c r="L52" s="325"/>
      <c r="M52" s="325"/>
      <c r="N52" s="325"/>
      <c r="O52" s="324">
        <v>0</v>
      </c>
      <c r="P52" s="324">
        <v>0</v>
      </c>
      <c r="Q52" s="325">
        <v>0</v>
      </c>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c r="G53" s="325"/>
      <c r="H53" s="325"/>
      <c r="I53" s="324">
        <v>0</v>
      </c>
      <c r="J53" s="324">
        <v>0</v>
      </c>
      <c r="K53" s="325">
        <v>-108986.89</v>
      </c>
      <c r="L53" s="325"/>
      <c r="M53" s="325"/>
      <c r="N53" s="325"/>
      <c r="O53" s="324">
        <v>0</v>
      </c>
      <c r="P53" s="324">
        <v>454841</v>
      </c>
      <c r="Q53" s="325">
        <v>369106.69</v>
      </c>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39512689</v>
      </c>
      <c r="E54" s="329">
        <v>39126115.855000004</v>
      </c>
      <c r="F54" s="329">
        <v>0</v>
      </c>
      <c r="G54" s="329">
        <v>0</v>
      </c>
      <c r="H54" s="329">
        <v>0</v>
      </c>
      <c r="I54" s="328">
        <v>39127375.855000004</v>
      </c>
      <c r="J54" s="328">
        <v>882612</v>
      </c>
      <c r="K54" s="329">
        <v>703052.299</v>
      </c>
      <c r="L54" s="329">
        <v>0</v>
      </c>
      <c r="M54" s="329">
        <v>0</v>
      </c>
      <c r="N54" s="329">
        <v>0</v>
      </c>
      <c r="O54" s="328">
        <v>0</v>
      </c>
      <c r="P54" s="328">
        <v>11428276</v>
      </c>
      <c r="Q54" s="329">
        <v>11121726.029999999</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-229</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3164</v>
      </c>
      <c r="E56" s="325">
        <v>3164</v>
      </c>
      <c r="F56" s="325"/>
      <c r="G56" s="325"/>
      <c r="H56" s="325"/>
      <c r="I56" s="324">
        <v>3047.4372226208047</v>
      </c>
      <c r="J56" s="324">
        <v>51</v>
      </c>
      <c r="K56" s="325">
        <v>51</v>
      </c>
      <c r="L56" s="325"/>
      <c r="M56" s="325"/>
      <c r="N56" s="325"/>
      <c r="O56" s="324">
        <v>0</v>
      </c>
      <c r="P56" s="324">
        <v>774</v>
      </c>
      <c r="Q56" s="325">
        <v>774</v>
      </c>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v>0</v>
      </c>
      <c r="AT56" s="327">
        <v>0</v>
      </c>
      <c r="AU56" s="327">
        <v>0</v>
      </c>
      <c r="AV56" s="327">
        <v>0</v>
      </c>
      <c r="AW56" s="380"/>
    </row>
    <row r="57" spans="2:49" x14ac:dyDescent="0.2">
      <c r="B57" s="349" t="s">
        <v>121</v>
      </c>
      <c r="C57" s="341" t="s">
        <v>29</v>
      </c>
      <c r="D57" s="324">
        <v>0</v>
      </c>
      <c r="E57" s="325">
        <v>0</v>
      </c>
      <c r="F57" s="325"/>
      <c r="G57" s="325"/>
      <c r="H57" s="325"/>
      <c r="I57" s="324">
        <v>0</v>
      </c>
      <c r="J57" s="324">
        <v>0</v>
      </c>
      <c r="K57" s="325">
        <v>0</v>
      </c>
      <c r="L57" s="325"/>
      <c r="M57" s="325"/>
      <c r="N57" s="325"/>
      <c r="O57" s="324">
        <v>0</v>
      </c>
      <c r="P57" s="324">
        <v>0</v>
      </c>
      <c r="Q57" s="325">
        <v>0</v>
      </c>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2546199.04</v>
      </c>
      <c r="E58" s="360">
        <v>2260141.75</v>
      </c>
      <c r="F58" s="360"/>
      <c r="G58" s="360"/>
      <c r="H58" s="360"/>
      <c r="I58" s="359">
        <v>2253109.5099999998</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244495.18</v>
      </c>
      <c r="D5" s="409">
        <v>18526521.511999998</v>
      </c>
      <c r="E5" s="460"/>
      <c r="F5" s="460"/>
      <c r="G5" s="454"/>
      <c r="H5" s="408">
        <v>1836953.72</v>
      </c>
      <c r="I5" s="409">
        <v>1391903.929</v>
      </c>
      <c r="J5" s="460"/>
      <c r="K5" s="460"/>
      <c r="L5" s="454"/>
      <c r="M5" s="408">
        <v>14319985.16</v>
      </c>
      <c r="N5" s="409">
        <v>15124030.177999999</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231497.21</v>
      </c>
      <c r="D6" s="404">
        <v>18483056.591999996</v>
      </c>
      <c r="E6" s="406">
        <v>39126115.855000004</v>
      </c>
      <c r="F6" s="406">
        <v>57840669.657000005</v>
      </c>
      <c r="G6" s="407">
        <v>39127375.855000004</v>
      </c>
      <c r="H6" s="403">
        <v>1791365.63</v>
      </c>
      <c r="I6" s="404">
        <v>1355592.0689999999</v>
      </c>
      <c r="J6" s="406">
        <v>703052.299</v>
      </c>
      <c r="K6" s="406">
        <v>3850009.9980000001</v>
      </c>
      <c r="L6" s="407">
        <v>0</v>
      </c>
      <c r="M6" s="403">
        <v>14492092.99</v>
      </c>
      <c r="N6" s="404">
        <v>15198661.677999999</v>
      </c>
      <c r="O6" s="406">
        <v>11121726.029999999</v>
      </c>
      <c r="P6" s="406">
        <v>40812480.697999999</v>
      </c>
      <c r="Q6" s="403">
        <v>0</v>
      </c>
      <c r="R6" s="404">
        <v>0</v>
      </c>
      <c r="S6" s="406">
        <v>0</v>
      </c>
      <c r="T6" s="406">
        <v>0</v>
      </c>
      <c r="U6" s="403">
        <v>0</v>
      </c>
      <c r="V6" s="404">
        <v>0</v>
      </c>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v>105</v>
      </c>
      <c r="D7" s="404">
        <v>561669.49131339625</v>
      </c>
      <c r="E7" s="406">
        <v>1305429</v>
      </c>
      <c r="F7" s="406">
        <v>1867203.4913133963</v>
      </c>
      <c r="G7" s="407">
        <v>1309999.022777379</v>
      </c>
      <c r="H7" s="403">
        <v>24486</v>
      </c>
      <c r="I7" s="404">
        <v>27766.937125806122</v>
      </c>
      <c r="J7" s="406">
        <v>15301</v>
      </c>
      <c r="K7" s="406">
        <v>67553.937125806115</v>
      </c>
      <c r="L7" s="407">
        <v>0</v>
      </c>
      <c r="M7" s="403">
        <v>174694</v>
      </c>
      <c r="N7" s="404">
        <v>187670</v>
      </c>
      <c r="O7" s="406">
        <v>139035</v>
      </c>
      <c r="P7" s="406">
        <v>501399</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614944.56000000006</v>
      </c>
      <c r="E8" s="406">
        <v>2260141.75</v>
      </c>
      <c r="F8" s="406">
        <v>2875086.31</v>
      </c>
      <c r="G8" s="407">
        <v>2253109.5099999998</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4285648.8400000008</v>
      </c>
      <c r="E9" s="406">
        <v>5081257.08</v>
      </c>
      <c r="F9" s="406">
        <v>9366905.9200000018</v>
      </c>
      <c r="G9" s="407">
        <v>5081257.08</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-4049115</v>
      </c>
      <c r="E10" s="406">
        <v>-8860894.3499999996</v>
      </c>
      <c r="F10" s="406">
        <v>-12910009.35</v>
      </c>
      <c r="G10" s="407">
        <v>-8860894.3499999996</v>
      </c>
      <c r="H10" s="449"/>
      <c r="I10" s="404">
        <v>-140896</v>
      </c>
      <c r="J10" s="406">
        <v>-27406</v>
      </c>
      <c r="K10" s="406">
        <v>-168302</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-53370.476435162891</v>
      </c>
      <c r="E11" s="406">
        <v>0</v>
      </c>
      <c r="F11" s="406">
        <v>-53370.476435162891</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231602.21</v>
      </c>
      <c r="D12" s="406">
        <v>18246618.159748558</v>
      </c>
      <c r="E12" s="406">
        <v>41951040.375</v>
      </c>
      <c r="F12" s="406">
        <v>60436878.635181889</v>
      </c>
      <c r="G12" s="453"/>
      <c r="H12" s="405">
        <v>1815851.63</v>
      </c>
      <c r="I12" s="406">
        <v>1524255.0061258061</v>
      </c>
      <c r="J12" s="406">
        <v>745759.299</v>
      </c>
      <c r="K12" s="406">
        <v>4086419.278728256</v>
      </c>
      <c r="L12" s="453"/>
      <c r="M12" s="405">
        <v>14666786.99</v>
      </c>
      <c r="N12" s="406">
        <v>15386331.677999999</v>
      </c>
      <c r="O12" s="406">
        <v>11260761.029999999</v>
      </c>
      <c r="P12" s="406">
        <v>41313879.697999999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35082</v>
      </c>
      <c r="D15" s="409">
        <v>24141932.823999997</v>
      </c>
      <c r="E15" s="401">
        <v>52492039.01699999</v>
      </c>
      <c r="F15" s="401">
        <v>76669053.840999991</v>
      </c>
      <c r="G15" s="402">
        <v>52573654.446999997</v>
      </c>
      <c r="H15" s="408">
        <v>2650988</v>
      </c>
      <c r="I15" s="409">
        <v>1896945.6659999997</v>
      </c>
      <c r="J15" s="401">
        <v>767013.82899999991</v>
      </c>
      <c r="K15" s="401">
        <v>5314947.4949999992</v>
      </c>
      <c r="L15" s="402">
        <v>0</v>
      </c>
      <c r="M15" s="408">
        <v>17579026.010000002</v>
      </c>
      <c r="N15" s="409">
        <v>20415066.82</v>
      </c>
      <c r="O15" s="401">
        <v>14470540.539999999</v>
      </c>
      <c r="P15" s="401">
        <v>52464633.369999997</v>
      </c>
      <c r="Q15" s="408">
        <v>0</v>
      </c>
      <c r="R15" s="409">
        <v>0</v>
      </c>
      <c r="S15" s="401">
        <v>0</v>
      </c>
      <c r="T15" s="401">
        <v>0</v>
      </c>
      <c r="U15" s="408">
        <v>0</v>
      </c>
      <c r="V15" s="409">
        <v>0</v>
      </c>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v>-87293</v>
      </c>
      <c r="D16" s="404">
        <v>500000.92000000004</v>
      </c>
      <c r="E16" s="406">
        <v>2989454.8499999996</v>
      </c>
      <c r="F16" s="406">
        <v>3402162.7699999996</v>
      </c>
      <c r="G16" s="407">
        <v>6229869.0009742277</v>
      </c>
      <c r="H16" s="403">
        <v>224711</v>
      </c>
      <c r="I16" s="404">
        <v>-14746</v>
      </c>
      <c r="J16" s="406">
        <v>-27163.000000000007</v>
      </c>
      <c r="K16" s="406">
        <v>182802</v>
      </c>
      <c r="L16" s="407">
        <v>0</v>
      </c>
      <c r="M16" s="403">
        <v>812383</v>
      </c>
      <c r="N16" s="404">
        <v>2936498</v>
      </c>
      <c r="O16" s="406">
        <v>1638804</v>
      </c>
      <c r="P16" s="406">
        <v>5387685</v>
      </c>
      <c r="Q16" s="403">
        <v>0</v>
      </c>
      <c r="R16" s="404">
        <v>0</v>
      </c>
      <c r="S16" s="406">
        <v>0</v>
      </c>
      <c r="T16" s="406">
        <v>0</v>
      </c>
      <c r="U16" s="403">
        <v>0</v>
      </c>
      <c r="V16" s="404">
        <v>0</v>
      </c>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122375</v>
      </c>
      <c r="D17" s="406">
        <v>23641931.903999995</v>
      </c>
      <c r="E17" s="406">
        <v>49502584.166999988</v>
      </c>
      <c r="F17" s="406">
        <v>73266891.070999995</v>
      </c>
      <c r="G17" s="456"/>
      <c r="H17" s="405">
        <v>2426277</v>
      </c>
      <c r="I17" s="406">
        <v>1911691.6659999997</v>
      </c>
      <c r="J17" s="406">
        <v>794176.82899999991</v>
      </c>
      <c r="K17" s="406">
        <v>5132145.4949999992</v>
      </c>
      <c r="L17" s="456"/>
      <c r="M17" s="405">
        <v>16766643.010000002</v>
      </c>
      <c r="N17" s="406">
        <v>17478568.82</v>
      </c>
      <c r="O17" s="406">
        <v>12831736.539999999</v>
      </c>
      <c r="P17" s="406">
        <v>47076948.369999997</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41920446.837777376</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8367620.5382761192</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2317189.2723012883</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-3944281.9300277261</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2317189.2723012883</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1390313.5633807729</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16425501.799099896</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16914678.811551634</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16425501.799099896</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36148152.647900105</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15498626.09017938</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1390313.5633807729</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15987803.102631118</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15498626.09017938</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37075028.356820613</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1.1306922393780277</v>
      </c>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2430408.6788494056</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2390915.5843219454</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3.8333333333333335</v>
      </c>
      <c r="D38" s="411">
        <v>6000.75</v>
      </c>
      <c r="E38" s="438">
        <v>13629.166666666666</v>
      </c>
      <c r="F38" s="438">
        <v>19633.75</v>
      </c>
      <c r="G38" s="454"/>
      <c r="H38" s="410">
        <v>618.33333333333337</v>
      </c>
      <c r="I38" s="411">
        <v>528.08333333333337</v>
      </c>
      <c r="J38" s="438">
        <v>190.33333333333334</v>
      </c>
      <c r="K38" s="438">
        <v>1336.75</v>
      </c>
      <c r="L38" s="454"/>
      <c r="M38" s="410">
        <v>4533.166666666667</v>
      </c>
      <c r="N38" s="411">
        <v>4833.166666666667</v>
      </c>
      <c r="O38" s="438">
        <v>3437.8333333333335</v>
      </c>
      <c r="P38" s="438">
        <v>12804.166666666668</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1.9577499999999998E-2</v>
      </c>
      <c r="G39" s="467"/>
      <c r="H39" s="465"/>
      <c r="I39" s="466"/>
      <c r="J39" s="466"/>
      <c r="K39" s="445">
        <v>7.6040499999999997E-2</v>
      </c>
      <c r="L39" s="467"/>
      <c r="M39" s="465"/>
      <c r="N39" s="466"/>
      <c r="O39" s="466"/>
      <c r="P39" s="445">
        <v>2.4130555555555554E-2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4093.9966325022733</v>
      </c>
      <c r="G40" s="453"/>
      <c r="H40" s="449"/>
      <c r="I40" s="447"/>
      <c r="J40" s="447"/>
      <c r="K40" s="404">
        <v>0</v>
      </c>
      <c r="L40" s="453"/>
      <c r="M40" s="449"/>
      <c r="N40" s="447"/>
      <c r="O40" s="447"/>
      <c r="P40" s="404">
        <v>145.25</v>
      </c>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1.3157484794142165</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2.575906585573182E-2</v>
      </c>
      <c r="G42" s="453"/>
      <c r="H42" s="449"/>
      <c r="I42" s="447"/>
      <c r="J42" s="447"/>
      <c r="K42" s="442">
        <v>7.6040499999999997E-2</v>
      </c>
      <c r="L42" s="453"/>
      <c r="M42" s="449"/>
      <c r="N42" s="447"/>
      <c r="O42" s="447"/>
      <c r="P42" s="442">
        <v>2.4130555555555554E-2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507</v>
      </c>
      <c r="D45" s="442">
        <v>0.77179048792799376</v>
      </c>
      <c r="E45" s="442">
        <v>0.84745152361088072</v>
      </c>
      <c r="F45" s="442">
        <v>0.82488662684779324</v>
      </c>
      <c r="G45" s="453"/>
      <c r="H45" s="444" t="s">
        <v>507</v>
      </c>
      <c r="I45" s="442" t="s">
        <v>507</v>
      </c>
      <c r="J45" s="442" t="s">
        <v>507</v>
      </c>
      <c r="K45" s="442">
        <v>0.7962399512464049</v>
      </c>
      <c r="L45" s="453"/>
      <c r="M45" s="444">
        <v>0.8747599016244576</v>
      </c>
      <c r="N45" s="442">
        <v>0.88029699893929869</v>
      </c>
      <c r="O45" s="442">
        <v>0.87757109062340521</v>
      </c>
      <c r="P45" s="442">
        <v>0.87758194038608206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507</v>
      </c>
      <c r="R46" s="442" t="s">
        <v>507</v>
      </c>
      <c r="S46" s="442" t="s">
        <v>507</v>
      </c>
      <c r="T46" s="442" t="s">
        <v>507</v>
      </c>
      <c r="U46" s="444" t="s">
        <v>507</v>
      </c>
      <c r="V46" s="442" t="s">
        <v>507</v>
      </c>
      <c r="W46" s="442" t="s">
        <v>507</v>
      </c>
      <c r="X46" s="442" t="s">
        <v>507</v>
      </c>
      <c r="Y46" s="444" t="s">
        <v>507</v>
      </c>
      <c r="Z46" s="442" t="s">
        <v>507</v>
      </c>
      <c r="AA46" s="442" t="s">
        <v>507</v>
      </c>
      <c r="AB46" s="442" t="s">
        <v>507</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2.575906585573182E-2</v>
      </c>
      <c r="G47" s="453"/>
      <c r="H47" s="449"/>
      <c r="I47" s="447"/>
      <c r="J47" s="447"/>
      <c r="K47" s="442">
        <v>7.6040499999999997E-2</v>
      </c>
      <c r="L47" s="453"/>
      <c r="M47" s="449"/>
      <c r="N47" s="447"/>
      <c r="O47" s="447"/>
      <c r="P47" s="442">
        <v>2.4130555555555554E-2</v>
      </c>
      <c r="Q47" s="450"/>
      <c r="R47" s="448"/>
      <c r="S47" s="448"/>
      <c r="T47" s="442" t="s">
        <v>507</v>
      </c>
      <c r="U47" s="450"/>
      <c r="V47" s="448"/>
      <c r="W47" s="448"/>
      <c r="X47" s="442" t="s">
        <v>507</v>
      </c>
      <c r="Y47" s="450"/>
      <c r="Z47" s="448"/>
      <c r="AA47" s="448"/>
      <c r="AB47" s="442" t="s">
        <v>507</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0.85099999999999998</v>
      </c>
      <c r="G48" s="453"/>
      <c r="H48" s="449"/>
      <c r="I48" s="447"/>
      <c r="J48" s="447"/>
      <c r="K48" s="442">
        <v>0.872</v>
      </c>
      <c r="L48" s="453"/>
      <c r="M48" s="449"/>
      <c r="N48" s="447"/>
      <c r="O48" s="447"/>
      <c r="P48" s="442">
        <v>0.90200000000000002</v>
      </c>
      <c r="Q48" s="449"/>
      <c r="R48" s="447"/>
      <c r="S48" s="447"/>
      <c r="T48" s="442" t="s">
        <v>507</v>
      </c>
      <c r="U48" s="449"/>
      <c r="V48" s="447"/>
      <c r="W48" s="447"/>
      <c r="X48" s="442" t="s">
        <v>507</v>
      </c>
      <c r="Y48" s="449"/>
      <c r="Z48" s="447"/>
      <c r="AA48" s="447"/>
      <c r="AB48" s="442" t="s">
        <v>507</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0.85099999999999998</v>
      </c>
      <c r="G51" s="453"/>
      <c r="H51" s="450"/>
      <c r="I51" s="448"/>
      <c r="J51" s="448"/>
      <c r="K51" s="442">
        <v>0.872</v>
      </c>
      <c r="L51" s="453"/>
      <c r="M51" s="450"/>
      <c r="N51" s="448"/>
      <c r="O51" s="448"/>
      <c r="P51" s="442">
        <v>0.90200000000000002</v>
      </c>
      <c r="Q51" s="450"/>
      <c r="R51" s="448"/>
      <c r="S51" s="448"/>
      <c r="T51" s="442" t="s">
        <v>507</v>
      </c>
      <c r="U51" s="450"/>
      <c r="V51" s="448"/>
      <c r="W51" s="448"/>
      <c r="X51" s="442" t="s">
        <v>507</v>
      </c>
      <c r="Y51" s="450"/>
      <c r="Z51" s="448"/>
      <c r="AA51" s="448"/>
      <c r="AB51" s="442" t="s">
        <v>507</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49502584.166999988</v>
      </c>
      <c r="G52" s="453"/>
      <c r="H52" s="449"/>
      <c r="I52" s="447"/>
      <c r="J52" s="447"/>
      <c r="K52" s="406">
        <v>794176.82899999991</v>
      </c>
      <c r="L52" s="453"/>
      <c r="M52" s="449"/>
      <c r="N52" s="447"/>
      <c r="O52" s="447"/>
      <c r="P52" s="406">
        <v>12831736.539999999</v>
      </c>
      <c r="Q52" s="449"/>
      <c r="R52" s="447"/>
      <c r="S52" s="447"/>
      <c r="T52" s="406" t="s">
        <v>507</v>
      </c>
      <c r="U52" s="449"/>
      <c r="V52" s="447"/>
      <c r="W52" s="447"/>
      <c r="X52" s="406" t="s">
        <v>507</v>
      </c>
      <c r="Y52" s="449"/>
      <c r="Z52" s="447"/>
      <c r="AA52" s="447"/>
      <c r="AB52" s="406" t="s">
        <v>507</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v>0</v>
      </c>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v>0</v>
      </c>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-43455.800000000745</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18525492.389445208</v>
      </c>
      <c r="H59" s="449"/>
      <c r="I59" s="447"/>
      <c r="J59" s="478"/>
      <c r="K59" s="447"/>
      <c r="L59" s="404">
        <v>183620.39199999999</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18482036.589445207</v>
      </c>
      <c r="H60" s="449"/>
      <c r="I60" s="447"/>
      <c r="J60" s="478"/>
      <c r="K60" s="447"/>
      <c r="L60" s="404">
        <v>183620.39199999999</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8796</v>
      </c>
      <c r="D4" s="110">
        <v>121</v>
      </c>
      <c r="E4" s="110">
        <v>1683</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c r="H6" s="106"/>
      <c r="I6" s="190"/>
      <c r="J6" s="190"/>
      <c r="K6" s="195"/>
    </row>
    <row r="7" spans="2:11" x14ac:dyDescent="0.2">
      <c r="B7" s="122" t="s">
        <v>102</v>
      </c>
      <c r="C7" s="107">
        <v>0</v>
      </c>
      <c r="D7" s="108">
        <v>0</v>
      </c>
      <c r="E7" s="108">
        <v>0</v>
      </c>
      <c r="F7" s="108"/>
      <c r="G7" s="108"/>
      <c r="H7" s="108"/>
      <c r="I7" s="196"/>
      <c r="J7" s="196"/>
      <c r="K7" s="199"/>
    </row>
    <row r="8" spans="2:11" x14ac:dyDescent="0.2">
      <c r="B8" s="122" t="s">
        <v>103</v>
      </c>
      <c r="C8" s="188"/>
      <c r="D8" s="108">
        <v>0</v>
      </c>
      <c r="E8" s="108">
        <v>0</v>
      </c>
      <c r="F8" s="191"/>
      <c r="G8" s="108"/>
      <c r="H8" s="108"/>
      <c r="I8" s="196"/>
      <c r="J8" s="196"/>
      <c r="K8" s="200"/>
    </row>
    <row r="9" spans="2:11" ht="13.15" customHeight="1" x14ac:dyDescent="0.2">
      <c r="B9" s="122" t="s">
        <v>104</v>
      </c>
      <c r="C9" s="107">
        <v>0</v>
      </c>
      <c r="D9" s="108">
        <v>0</v>
      </c>
      <c r="E9" s="108">
        <v>0</v>
      </c>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v>0</v>
      </c>
      <c r="D14" s="101">
        <v>0</v>
      </c>
      <c r="E14" s="101">
        <v>0</v>
      </c>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c r="G16" s="105"/>
      <c r="H16" s="105"/>
      <c r="I16" s="184"/>
      <c r="J16" s="184"/>
      <c r="K16" s="192"/>
    </row>
    <row r="17" spans="2:12" s="11" customFormat="1" x14ac:dyDescent="0.2">
      <c r="B17" s="130" t="s">
        <v>203</v>
      </c>
      <c r="C17" s="100">
        <v>0</v>
      </c>
      <c r="D17" s="101">
        <v>0</v>
      </c>
      <c r="E17" s="101">
        <v>0</v>
      </c>
      <c r="F17" s="101"/>
      <c r="G17" s="101"/>
      <c r="H17" s="101"/>
      <c r="I17" s="183"/>
      <c r="J17" s="183"/>
      <c r="K17" s="203"/>
    </row>
    <row r="18" spans="2:12" ht="25.5" x14ac:dyDescent="0.2">
      <c r="B18" s="122" t="s">
        <v>207</v>
      </c>
      <c r="C18" s="193" t="s">
        <v>507</v>
      </c>
      <c r="D18" s="112" t="s">
        <v>507</v>
      </c>
      <c r="E18" s="112" t="s">
        <v>507</v>
      </c>
      <c r="F18" s="112"/>
      <c r="G18" s="112"/>
      <c r="H18" s="112"/>
      <c r="I18" s="186"/>
      <c r="J18" s="186"/>
      <c r="K18" s="204"/>
    </row>
    <row r="19" spans="2:12" ht="25.5" x14ac:dyDescent="0.2">
      <c r="B19" s="122" t="s">
        <v>208</v>
      </c>
      <c r="C19" s="185"/>
      <c r="D19" s="112" t="s">
        <v>507</v>
      </c>
      <c r="E19" s="112" t="s">
        <v>507</v>
      </c>
      <c r="F19" s="194"/>
      <c r="G19" s="112"/>
      <c r="H19" s="112"/>
      <c r="I19" s="186"/>
      <c r="J19" s="186"/>
      <c r="K19" s="205"/>
    </row>
    <row r="20" spans="2:12" ht="25.5" x14ac:dyDescent="0.2">
      <c r="B20" s="122" t="s">
        <v>209</v>
      </c>
      <c r="C20" s="193" t="s">
        <v>507</v>
      </c>
      <c r="D20" s="112" t="s">
        <v>507</v>
      </c>
      <c r="E20" s="112" t="s">
        <v>507</v>
      </c>
      <c r="F20" s="112"/>
      <c r="G20" s="112"/>
      <c r="H20" s="112"/>
      <c r="I20" s="186"/>
      <c r="J20" s="186"/>
      <c r="K20" s="204"/>
    </row>
    <row r="21" spans="2:12" ht="25.5" x14ac:dyDescent="0.2">
      <c r="B21" s="122" t="s">
        <v>210</v>
      </c>
      <c r="C21" s="185"/>
      <c r="D21" s="112" t="s">
        <v>507</v>
      </c>
      <c r="E21" s="112" t="s">
        <v>507</v>
      </c>
      <c r="F21" s="194"/>
      <c r="G21" s="112"/>
      <c r="H21" s="112"/>
      <c r="I21" s="186"/>
      <c r="J21" s="186"/>
      <c r="K21" s="205"/>
    </row>
    <row r="22" spans="2:12" s="11" customFormat="1" x14ac:dyDescent="0.2">
      <c r="B22" s="132" t="s">
        <v>211</v>
      </c>
      <c r="C22" s="127">
        <v>0</v>
      </c>
      <c r="D22" s="133">
        <v>0</v>
      </c>
      <c r="E22" s="133">
        <v>0</v>
      </c>
      <c r="F22" s="133"/>
      <c r="G22" s="133"/>
      <c r="H22" s="133"/>
      <c r="I22" s="187"/>
      <c r="J22" s="187"/>
      <c r="K22" s="206"/>
    </row>
    <row r="23" spans="2:12" s="11" customFormat="1" ht="100.15" customHeight="1" x14ac:dyDescent="0.2">
      <c r="B23" s="97" t="s">
        <v>212</v>
      </c>
      <c r="C23" s="6" t="s">
        <v>508</v>
      </c>
      <c r="D23" s="5" t="s">
        <v>508</v>
      </c>
      <c r="E23" s="5" t="s">
        <v>508</v>
      </c>
      <c r="F23" s="5" t="s">
        <v>508</v>
      </c>
      <c r="G23" s="5" t="s">
        <v>508</v>
      </c>
      <c r="H23" s="5" t="s">
        <v>508</v>
      </c>
      <c r="I23" s="5" t="s">
        <v>508</v>
      </c>
      <c r="J23" s="5" t="s">
        <v>508</v>
      </c>
      <c r="K23" s="4" t="s">
        <v>508</v>
      </c>
    </row>
    <row r="24" spans="2:12" s="11" customFormat="1" ht="100.15" customHeight="1" x14ac:dyDescent="0.2">
      <c r="B24" s="96" t="s">
        <v>213</v>
      </c>
      <c r="C24" s="3" t="s">
        <v>509</v>
      </c>
      <c r="D24" s="2" t="s">
        <v>509</v>
      </c>
      <c r="E24" s="2" t="s">
        <v>509</v>
      </c>
      <c r="F24" s="2" t="s">
        <v>509</v>
      </c>
      <c r="G24" s="2" t="s">
        <v>509</v>
      </c>
      <c r="H24" s="2" t="s">
        <v>509</v>
      </c>
      <c r="I24" s="2" t="s">
        <v>509</v>
      </c>
      <c r="J24" s="2" t="s">
        <v>509</v>
      </c>
      <c r="K24" s="1" t="s">
        <v>509</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9" sqref="B9"/>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t="s">
        <v>510</v>
      </c>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Aaron Koenig</cp:lastModifiedBy>
  <cp:lastPrinted>2014-12-18T11:24:00Z</cp:lastPrinted>
  <dcterms:created xsi:type="dcterms:W3CDTF">2012-03-15T16:14:51Z</dcterms:created>
  <dcterms:modified xsi:type="dcterms:W3CDTF">2016-07-28T18:43:00Z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