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TIC\Final Upload\"/>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<sst xmlns="http://schemas.openxmlformats.org/spreadsheetml/2006/main" count="618" uniqueCount="509">
  <si>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</si>
  <si>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</si>
  <si>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</si>
  <si>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</si>
  <si>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</si>
  <si>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</si>
  <si>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</si>
  <si>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</si>
  <si>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</si>
  <si>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</si>
  <si>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</si>
  <si>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</si>
  <si>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</si>
  <si>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</si>
  <si>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</si>
  <si>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</si>
  <si>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</si>
  <si>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</si>
  <si>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</si>
  <si>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</si>
  <si>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</si>
  <si>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</si>
  <si>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</si>
  <si>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</si>
  <si>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</si>
  <si>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</si>
  <si>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</si>
  <si>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</si>
  <si>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</si>
  <si>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</si>
  <si>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</si>
  <si>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</si>
  <si>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</si>
  <si>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</si>
  <si>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</si>
  <si>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</si>
  <si>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</si>
  <si>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</si>
  <si>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</si>
  <si>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</si>
  <si>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</si>
  <si>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</si>
  <si>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</si>
  <si>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</si>
  <si>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</si>
  <si>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</si>
  <si>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</si>
  <si>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</si>
  <si>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</si>
  <si>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</si>
  <si>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</si>
  <si>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</si>
  <si>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</si>
  <si>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</si>
  <si>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</si>
  <si>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</si>
  <si>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</si>
  <si>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</si>
  <si>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</si>
  <si>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</si>
  <si>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</si>
  <si>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</si>
  <si>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</si>
  <si>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</si>
  <si>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</si>
  <si>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</si>
  <si>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</si>
  <si>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</si>
  <si>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</si>
  <si>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</si>
  <si>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</si>
  <si>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</si>
  <si>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</si>
  <si>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</si>
  <si>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</si>
  <si>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</si>
  <si>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</si>
  <si>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</si>
  <si>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</si>
  <si>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</si>
  <si>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</si>
  <si>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</si>
  <si>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</si>
  <si>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</si>
  <si>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</si>
  <si>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</si>
  <si>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</si>
  <si>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</si>
  <si>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</si>
  <si>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</si>
  <si>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</si>
  <si>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</si>
  <si>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</si>
  <si>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</si>
  <si>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</si>
  <si>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</si>
  <si>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</si>
  <si>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</si>
  <si>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</si>
  <si>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</si>
  <si>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</si>
  <si>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</si>
  <si>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</si>
  <si>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</si>
  <si>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</si>
  <si>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</si>
  <si>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</si>
  <si>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</si>
  <si>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</si>
  <si>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</si>
  <si>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</si>
  <si>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</si>
  <si>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</si>
  <si>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</si>
  <si>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</si>
  <si>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</si>
  <si>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</si>
  <si>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</si>
  <si>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</si>
  <si>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</si>
  <si>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</si>
  <si>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</si>
  <si>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</si>
  <si>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</si>
  <si>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</si>
  <si>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</si>
  <si>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</si>
  <si>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</si>
  <si>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</si>
  <si>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</si>
  <si>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</si>
  <si>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</si>
  <si>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</si>
  <si>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</si>
  <si>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</si>
  <si>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</si>
  <si>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</si>
  <si>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</si>
  <si>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</si>
  <si>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</si>
  <si>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</si>
  <si>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</si>
  <si>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</si>
  <si>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</si>
  <si>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</si>
  <si>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</si>
  <si>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</si>
  <si>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</si>
  <si>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</si>
  <si>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</si>
  <si>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</si>
  <si>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</si>
  <si>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</si>
  <si>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</si>
  <si>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</si>
  <si>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</si>
  <si>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</si>
  <si>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</si>
  <si>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</si>
  <si>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</si>
  <si>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</si>
  <si>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</si>
  <si>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</si>
  <si>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</si>
  <si>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</si>
  <si>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</si>
  <si>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</si>
  <si>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</si>
  <si>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</si>
  <si>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</si>
  <si>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</si>
  <si>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</si>
  <si>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</si>
  <si>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</si>
  <si>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</si>
  <si>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</si>
  <si>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</si>
  <si>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</si>
  <si>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</si>
  <si>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</si>
  <si>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</si>
  <si>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</si>
  <si>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</si>
  <si>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</si>
  <si>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</si>
  <si>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</si>
  <si>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</si>
  <si>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</si>
  <si>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</si>
  <si>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</si>
  <si>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</si>
  <si>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</si>
  <si>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</si>
  <si>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</si>
  <si>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</si>
  <si>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</si>
  <si>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</si>
  <si>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</si>
  <si>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</si>
  <si>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</si>
  <si>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</si>
  <si>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</si>
  <si>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</si>
  <si>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</si>
  <si>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</si>
  <si>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</si>
  <si>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</si>
  <si>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</si>
  <si>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</si>
  <si>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</si>
  <si>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</si>
  <si>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</si>
  <si>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</si>
  <si>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</si>
  <si>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</si>
  <si>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</si>
  <si>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</si>
  <si>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</si>
  <si>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</si>
  <si>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</si>
  <si>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</si>
  <si>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</si>
  <si>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</si>
  <si>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</si>
  <si>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</si>
  <si>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</si>
  <si>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</si>
  <si>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</si>
  <si>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</si>
  <si>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</si>
  <si>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</si>
  <si>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</si>
  <si>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</si>
  <si>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</si>
  <si>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</si>
  <si>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</si>
  <si>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</si>
  <si>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</si>
  <si>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</si>
  <si>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</si>
  <si>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</si>
  <si>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</si>
  <si>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</si>
  <si>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</si>
  <si>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</si>
  <si>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</si>
  <si>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</si>
  <si>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</si>
  <si>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</si>
  <si>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</si>
  <si>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</si>
  <si>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</si>
  <si>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</si>
  <si>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</si>
  <si>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</si>
  <si>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</si>
  <si>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</si>
  <si>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</si>
  <si>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</si>
  <si>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</si>
  <si>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</si>
  <si>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</si>
  <si>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</si>
  <si>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</si>
  <si>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</si>
  <si>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</si>
  <si>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</si>
  <si>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</si>
  <si>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</si>
  <si>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</si>
  <si>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</si>
  <si>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</si>
  <si>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</si>
  <si>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</si>
  <si>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</si>
  <si>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</si>
  <si>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</si>
  <si>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</si>
  <si>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</si>
  <si>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</si>
  <si>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</si>
  <si>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</si>
  <si>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</si>
  <si>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</si>
  <si>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</si>
  <si>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</si>
  <si>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</si>
  <si>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</si>
  <si>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</si>
  <si>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</si>
  <si>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</si>
  <si>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</si>
  <si>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</si>
  <si>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</si>
  <si>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</si>
  <si>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</si>
  <si>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</si>
  <si>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</si>
  <si>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</si>
  <si>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</si>
  <si>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</si>
  <si>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</si>
  <si>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</si>
  <si>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</si>
  <si>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</si>
  <si>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</si>
  <si>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</si>
  <si>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</si>
  <si>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</si>
  <si>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</si>
  <si>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</si>
  <si>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</si>
  <si>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</si>
  <si>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</si>
  <si>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</si>
  <si>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</si>
  <si>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</si>
  <si>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</si>
  <si>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</si>
  <si>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</si>
  <si>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</si>
  <si>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</si>
  <si>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</si>
  <si>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</si>
  <si>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</si>
  <si>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</si>
  <si>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</si>
  <si>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</si>
  <si>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</si>
  <si>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</si>
  <si>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</si>
  <si>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</si>
  <si>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</si>
  <si>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</si>
  <si>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</si>
  <si>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</si>
  <si>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</si>
  <si>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</si>
  <si>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</si>
  <si>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</si>
  <si>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</si>
  <si>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</si>
  <si>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</si>
  <si>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</si>
  <si>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</si>
  <si>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</si>
  <si>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</si>
  <si>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</si>
  <si>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</si>
  <si>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</si>
  <si>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</si>
  <si>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</si>
  <si>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</si>
  <si>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</si>
  <si>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</si>
  <si>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</si>
  <si>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</si>
  <si>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</si>
  <si>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</si>
  <si>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</si>
  <si>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</si>
  <si>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</si>
  <si>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</si>
  <si>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</si>
  <si>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</si>
  <si>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</si>
  <si>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</si>
  <si>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</si>
  <si>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</si>
  <si>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</si>
  <si>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</si>
  <si>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</si>
  <si>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</si>
  <si>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</si>
  <si>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</si>
  <si>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</si>
  <si>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</si>
  <si>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</si>
  <si>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</si>
  <si>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</si>
  <si>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</si>
  <si>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</si>
  <si>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</si>
  <si>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</si>
  <si>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</si>
  <si>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</si>
  <si>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</si>
  <si>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</si>
  <si>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</si>
  <si>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</si>
  <si>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</si>
  <si>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</si>
  <si>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</si>
  <si>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</si>
  <si>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</si>
  <si>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</si>
  <si>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</si>
  <si>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</si>
  <si>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</si>
  <si>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</si>
  <si>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</si>
  <si>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</si>
  <si>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</si>
  <si>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</si>
  <si>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</si>
  <si>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</si>
  <si>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</si>
  <si>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</si>
  <si>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</si>
  <si>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</si>
  <si>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</si>
  <si>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</si>
  <si>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</si>
  <si>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</si>
  <si>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</si>
  <si>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</si>
  <si>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</si>
  <si>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</si>
  <si>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</si>
  <si>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</si>
  <si>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</si>
  <si>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</si>
  <si>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</si>
  <si>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</si>
  <si>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</si>
  <si>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</si>
  <si>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</si>
  <si>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</si>
  <si>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</si>
  <si>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</si>
  <si>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</si>
  <si>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</si>
  <si>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</si>
  <si>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</si>
  <si>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</si>
  <si>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</si>
  <si>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</si>
  <si>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</si>
  <si>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</si>
  <si>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</si>
  <si>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</si>
  <si>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</si>
  <si>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</si>
  <si>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</si>
  <si>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</si>
  <si>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</si>
  <si>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</si>
  <si>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</si>
  <si>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</si>
  <si>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</si>
  <si>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</si>
  <si>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</si>
  <si>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</si>
  <si>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</si>
  <si>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</si>
  <si>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</si>
  <si>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</si>
  <si>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</si>
  <si>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</si>
  <si>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</si>
  <si>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</si>
  <si>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</si>
  <si>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</si>
  <si>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</si>
  <si>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</si>
  <si>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</si>
  <si>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</si>
  <si>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</si>
  <si>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</si>
  <si>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</si>
  <si>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</si>
  <si>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</si>
  <si>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</si>
  <si>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</si>
  <si>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</si>
  <si>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</si>
  <si>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</si>
  <si>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</si>
  <si>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</si>
  <si>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</si>
  <si>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</si>
  <si>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</si>
  <si>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</si>
  <si>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</si>
  <si>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</si>
  <si>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</si>
  <si>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</si>
  <si>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</si>
  <si>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</si>
  <si>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</si>
  <si>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</si>
  <si>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</si>
  <si>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</si>
  <si>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</si>
  <si>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</si>
  <si>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</si>
  <si>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</si>
  <si>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</si>
  <si>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</si>
  <si>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</si>
  <si>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</si>
  <si>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</si>
  <si>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</si>
  <si>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</si>
  <si>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29211</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</si>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</sst>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59395242</v>
      </c>
      <c r="E5" s="213">
        <v>71492731</v>
      </c>
      <c r="F5" s="213"/>
      <c r="G5" s="213"/>
      <c r="H5" s="213"/>
      <c r="I5" s="212">
        <v>70860084</v>
      </c>
      <c r="J5" s="212">
        <v>3790432</v>
      </c>
      <c r="K5" s="213">
        <v>3274438</v>
      </c>
      <c r="L5" s="213"/>
      <c r="M5" s="213"/>
      <c r="N5" s="213"/>
      <c r="O5" s="212"/>
      <c r="P5" s="212">
        <v>231058</v>
      </c>
      <c r="Q5" s="213">
        <v>812125</v>
      </c>
      <c r="R5" s="213"/>
      <c r="S5" s="213"/>
      <c r="T5" s="213"/>
      <c r="U5" s="212">
        <v>51102</v>
      </c>
      <c r="V5" s="213">
        <v>51529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2232512</v>
      </c>
      <c r="AU5" s="214"/>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24</v>
      </c>
      <c r="AU7" s="220"/>
      <c r="AV7" s="290"/>
      <c r="AW7" s="297"/>
    </row>
    <row r="8" spans="1:49" ht="25.5" x14ac:dyDescent="0.2">
      <c r="B8" s="239" t="s">
        <v>225</v>
      </c>
      <c r="C8" s="203" t="s">
        <v>59</v>
      </c>
      <c r="D8" s="216">
        <v>-406746</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-856813</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76223196</v>
      </c>
      <c r="E12" s="213">
        <v>81262351</v>
      </c>
      <c r="F12" s="213"/>
      <c r="G12" s="213"/>
      <c r="H12" s="213"/>
      <c r="I12" s="212">
        <v>79984551</v>
      </c>
      <c r="J12" s="212">
        <v>3587210</v>
      </c>
      <c r="K12" s="213">
        <v>3321884</v>
      </c>
      <c r="L12" s="213"/>
      <c r="M12" s="213"/>
      <c r="N12" s="213"/>
      <c r="O12" s="212"/>
      <c r="P12" s="212">
        <v>129784</v>
      </c>
      <c r="Q12" s="213">
        <v>375313</v>
      </c>
      <c r="R12" s="213"/>
      <c r="S12" s="213"/>
      <c r="T12" s="213"/>
      <c r="U12" s="212">
        <v>-1985</v>
      </c>
      <c r="V12" s="213">
        <v>578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3215782</v>
      </c>
      <c r="AU12" s="214"/>
      <c r="AV12" s="291"/>
      <c r="AW12" s="296"/>
    </row>
    <row r="13" spans="1:49" ht="25.5" x14ac:dyDescent="0.2">
      <c r="B13" s="239" t="s">
        <v>230</v>
      </c>
      <c r="C13" s="203" t="s">
        <v>37</v>
      </c>
      <c r="D13" s="216">
        <v>11417923</v>
      </c>
      <c r="E13" s="217">
        <v>12336945</v>
      </c>
      <c r="F13" s="217"/>
      <c r="G13" s="268"/>
      <c r="H13" s="269"/>
      <c r="I13" s="216">
        <v>12301720</v>
      </c>
      <c r="J13" s="216">
        <v>686831</v>
      </c>
      <c r="K13" s="217">
        <v>639246</v>
      </c>
      <c r="L13" s="217"/>
      <c r="M13" s="268"/>
      <c r="N13" s="269"/>
      <c r="O13" s="216"/>
      <c r="P13" s="216">
        <v>20583</v>
      </c>
      <c r="Q13" s="217">
        <v>75073</v>
      </c>
      <c r="R13" s="217"/>
      <c r="S13" s="268"/>
      <c r="T13" s="269"/>
      <c r="U13" s="216">
        <v>51</v>
      </c>
      <c r="V13" s="217">
        <v>50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18297</v>
      </c>
      <c r="AU13" s="220"/>
      <c r="AV13" s="290"/>
      <c r="AW13" s="297"/>
    </row>
    <row r="14" spans="1:49" ht="25.5" x14ac:dyDescent="0.2">
      <c r="B14" s="239" t="s">
        <v>231</v>
      </c>
      <c r="C14" s="203" t="s">
        <v>6</v>
      </c>
      <c r="D14" s="216">
        <v>1133663</v>
      </c>
      <c r="E14" s="217">
        <v>1043645</v>
      </c>
      <c r="F14" s="217"/>
      <c r="G14" s="267"/>
      <c r="H14" s="270"/>
      <c r="I14" s="216">
        <v>1040664</v>
      </c>
      <c r="J14" s="216">
        <v>98734</v>
      </c>
      <c r="K14" s="217">
        <v>69862</v>
      </c>
      <c r="L14" s="217"/>
      <c r="M14" s="267"/>
      <c r="N14" s="270"/>
      <c r="O14" s="216"/>
      <c r="P14" s="216">
        <v>2682</v>
      </c>
      <c r="Q14" s="217">
        <v>8202</v>
      </c>
      <c r="R14" s="217"/>
      <c r="S14" s="267"/>
      <c r="T14" s="270"/>
      <c r="U14" s="216">
        <v>-168</v>
      </c>
      <c r="V14" s="217">
        <v>368</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33584</v>
      </c>
      <c r="AU14" s="220"/>
      <c r="AV14" s="290"/>
      <c r="AW14" s="297"/>
    </row>
    <row r="15" spans="1:49" ht="38.25" x14ac:dyDescent="0.2">
      <c r="B15" s="239" t="s">
        <v>232</v>
      </c>
      <c r="C15" s="203" t="s">
        <v>7</v>
      </c>
      <c r="D15" s="216">
        <v>-12556</v>
      </c>
      <c r="E15" s="217">
        <v>-13373</v>
      </c>
      <c r="F15" s="217"/>
      <c r="G15" s="267"/>
      <c r="H15" s="273"/>
      <c r="I15" s="216">
        <v>-13172</v>
      </c>
      <c r="J15" s="216">
        <v>-345</v>
      </c>
      <c r="K15" s="217">
        <v>-222</v>
      </c>
      <c r="L15" s="217"/>
      <c r="M15" s="267"/>
      <c r="N15" s="273"/>
      <c r="O15" s="216"/>
      <c r="P15" s="216">
        <v>-16</v>
      </c>
      <c r="Q15" s="217">
        <v>-26</v>
      </c>
      <c r="R15" s="217"/>
      <c r="S15" s="267"/>
      <c r="T15" s="273"/>
      <c r="U15" s="216">
        <v>-7</v>
      </c>
      <c r="V15" s="217">
        <v>-7</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-210</v>
      </c>
      <c r="AU15" s="220"/>
      <c r="AV15" s="290"/>
      <c r="AW15" s="297"/>
    </row>
    <row r="16" spans="1:49" ht="25.5" x14ac:dyDescent="0.2">
      <c r="B16" s="239" t="s">
        <v>233</v>
      </c>
      <c r="C16" s="203" t="s">
        <v>61</v>
      </c>
      <c r="D16" s="216">
        <v>-13610698</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-2471562</v>
      </c>
      <c r="AU16" s="220"/>
      <c r="AV16" s="290"/>
      <c r="AW16" s="297"/>
    </row>
    <row r="17" spans="1:49" x14ac:dyDescent="0.2">
      <c r="B17" s="239" t="s">
        <v>234</v>
      </c>
      <c r="C17" s="203" t="s">
        <v>62</v>
      </c>
      <c r="D17" s="216">
        <v>2675775</v>
      </c>
      <c r="E17" s="267"/>
      <c r="F17" s="270"/>
      <c r="G17" s="270"/>
      <c r="H17" s="270"/>
      <c r="I17" s="271"/>
      <c r="J17" s="216">
        <v>712066</v>
      </c>
      <c r="K17" s="267"/>
      <c r="L17" s="270"/>
      <c r="M17" s="270"/>
      <c r="N17" s="270"/>
      <c r="O17" s="271"/>
      <c r="P17" s="216">
        <v>139953</v>
      </c>
      <c r="Q17" s="267"/>
      <c r="R17" s="270"/>
      <c r="S17" s="270"/>
      <c r="T17" s="270"/>
      <c r="U17" s="216">
        <v>-95</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147198</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372765</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56324</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15106</v>
      </c>
      <c r="E22" s="222">
        <v>15106</v>
      </c>
      <c r="F22" s="222"/>
      <c r="G22" s="222"/>
      <c r="H22" s="222"/>
      <c r="I22" s="221">
        <v>14937</v>
      </c>
      <c r="J22" s="221">
        <v>108</v>
      </c>
      <c r="K22" s="222">
        <v>91</v>
      </c>
      <c r="L22" s="222"/>
      <c r="M22" s="222"/>
      <c r="N22" s="222"/>
      <c r="O22" s="221"/>
      <c r="P22" s="221">
        <v>6</v>
      </c>
      <c r="Q22" s="222">
        <v>23</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-4752109</v>
      </c>
      <c r="E25" s="217">
        <v>-4752109</v>
      </c>
      <c r="F25" s="217"/>
      <c r="G25" s="217"/>
      <c r="H25" s="217"/>
      <c r="I25" s="216">
        <v>-5124590</v>
      </c>
      <c r="J25" s="216">
        <v>-259960</v>
      </c>
      <c r="K25" s="217">
        <v>-358316</v>
      </c>
      <c r="L25" s="217"/>
      <c r="M25" s="217"/>
      <c r="N25" s="217"/>
      <c r="O25" s="216"/>
      <c r="P25" s="216">
        <v>-18128</v>
      </c>
      <c r="Q25" s="217">
        <v>80227</v>
      </c>
      <c r="R25" s="217"/>
      <c r="S25" s="217"/>
      <c r="T25" s="217"/>
      <c r="U25" s="216">
        <v>15630</v>
      </c>
      <c r="V25" s="217">
        <v>15631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20656</v>
      </c>
      <c r="AU25" s="220"/>
      <c r="AV25" s="220"/>
      <c r="AW25" s="297"/>
    </row>
    <row r="26" spans="1:49" s="5" customFormat="1" x14ac:dyDescent="0.2">
      <c r="A26" s="35"/>
      <c r="B26" s="242" t="s">
        <v>242</v>
      </c>
      <c r="C26" s="203"/>
      <c r="D26" s="216">
        <v>26185</v>
      </c>
      <c r="E26" s="217">
        <v>26185</v>
      </c>
      <c r="F26" s="217"/>
      <c r="G26" s="217"/>
      <c r="H26" s="217"/>
      <c r="I26" s="216">
        <v>25892</v>
      </c>
      <c r="J26" s="216">
        <v>1975</v>
      </c>
      <c r="K26" s="217">
        <v>1671</v>
      </c>
      <c r="L26" s="217"/>
      <c r="M26" s="217"/>
      <c r="N26" s="217"/>
      <c r="O26" s="216"/>
      <c r="P26" s="216">
        <v>119</v>
      </c>
      <c r="Q26" s="217">
        <v>423</v>
      </c>
      <c r="R26" s="217"/>
      <c r="S26" s="217"/>
      <c r="T26" s="217"/>
      <c r="U26" s="216">
        <v>44</v>
      </c>
      <c r="V26" s="217">
        <v>44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297</v>
      </c>
      <c r="AU26" s="220"/>
      <c r="AV26" s="220"/>
      <c r="AW26" s="297"/>
    </row>
    <row r="27" spans="1:49" s="5" customFormat="1" x14ac:dyDescent="0.2">
      <c r="B27" s="242" t="s">
        <v>243</v>
      </c>
      <c r="C27" s="203"/>
      <c r="D27" s="216">
        <v>802518</v>
      </c>
      <c r="E27" s="217">
        <v>802518</v>
      </c>
      <c r="F27" s="217"/>
      <c r="G27" s="217"/>
      <c r="H27" s="217"/>
      <c r="I27" s="216">
        <v>793520</v>
      </c>
      <c r="J27" s="216">
        <v>97200</v>
      </c>
      <c r="K27" s="217">
        <v>82254</v>
      </c>
      <c r="L27" s="217"/>
      <c r="M27" s="217"/>
      <c r="N27" s="217"/>
      <c r="O27" s="216"/>
      <c r="P27" s="216">
        <v>5875</v>
      </c>
      <c r="Q27" s="217">
        <v>20821</v>
      </c>
      <c r="R27" s="217"/>
      <c r="S27" s="217"/>
      <c r="T27" s="217"/>
      <c r="U27" s="216">
        <v>1325</v>
      </c>
      <c r="V27" s="217">
        <v>1325</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7274</v>
      </c>
      <c r="AU27" s="220"/>
      <c r="AV27" s="293"/>
      <c r="AW27" s="297"/>
    </row>
    <row r="28" spans="1:49" s="5" customFormat="1" x14ac:dyDescent="0.2">
      <c r="A28" s="35"/>
      <c r="B28" s="242" t="s">
        <v>244</v>
      </c>
      <c r="C28" s="203"/>
      <c r="D28" s="216">
        <v>269185</v>
      </c>
      <c r="E28" s="217">
        <v>269185</v>
      </c>
      <c r="F28" s="217"/>
      <c r="G28" s="217"/>
      <c r="H28" s="217"/>
      <c r="I28" s="216">
        <v>266167</v>
      </c>
      <c r="J28" s="216">
        <v>21479</v>
      </c>
      <c r="K28" s="217">
        <v>18176</v>
      </c>
      <c r="L28" s="217"/>
      <c r="M28" s="217"/>
      <c r="N28" s="217"/>
      <c r="O28" s="216"/>
      <c r="P28" s="216">
        <v>1298</v>
      </c>
      <c r="Q28" s="217">
        <v>4601</v>
      </c>
      <c r="R28" s="217"/>
      <c r="S28" s="217"/>
      <c r="T28" s="217"/>
      <c r="U28" s="216">
        <v>232</v>
      </c>
      <c r="V28" s="217">
        <v>232</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13754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33373</v>
      </c>
      <c r="E30" s="217">
        <v>33373</v>
      </c>
      <c r="F30" s="217"/>
      <c r="G30" s="217"/>
      <c r="H30" s="217"/>
      <c r="I30" s="216">
        <v>32998</v>
      </c>
      <c r="J30" s="216">
        <v>3219</v>
      </c>
      <c r="K30" s="217">
        <v>2724</v>
      </c>
      <c r="L30" s="217"/>
      <c r="M30" s="217"/>
      <c r="N30" s="217"/>
      <c r="O30" s="216"/>
      <c r="P30" s="216">
        <v>195</v>
      </c>
      <c r="Q30" s="217">
        <v>690</v>
      </c>
      <c r="R30" s="217"/>
      <c r="S30" s="217"/>
      <c r="T30" s="217"/>
      <c r="U30" s="216">
        <v>161</v>
      </c>
      <c r="V30" s="217">
        <v>161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3240</v>
      </c>
      <c r="AU30" s="220"/>
      <c r="AV30" s="220"/>
      <c r="AW30" s="297"/>
    </row>
    <row r="31" spans="1:49" x14ac:dyDescent="0.2">
      <c r="B31" s="242" t="s">
        <v>247</v>
      </c>
      <c r="C31" s="203"/>
      <c r="D31" s="216">
        <v>1711651</v>
      </c>
      <c r="E31" s="217">
        <v>1711651</v>
      </c>
      <c r="F31" s="217"/>
      <c r="G31" s="217"/>
      <c r="H31" s="217"/>
      <c r="I31" s="216">
        <v>1693419</v>
      </c>
      <c r="J31" s="216">
        <v>166344</v>
      </c>
      <c r="K31" s="217">
        <v>146010</v>
      </c>
      <c r="L31" s="217"/>
      <c r="M31" s="217"/>
      <c r="N31" s="217"/>
      <c r="O31" s="216"/>
      <c r="P31" s="216">
        <v>8748</v>
      </c>
      <c r="Q31" s="217">
        <v>29082</v>
      </c>
      <c r="R31" s="217"/>
      <c r="S31" s="217"/>
      <c r="T31" s="217"/>
      <c r="U31" s="216">
        <v>1875</v>
      </c>
      <c r="V31" s="217">
        <v>1875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52188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64495</v>
      </c>
      <c r="E34" s="217">
        <v>336483</v>
      </c>
      <c r="F34" s="217"/>
      <c r="G34" s="217"/>
      <c r="H34" s="217"/>
      <c r="I34" s="216">
        <v>333268</v>
      </c>
      <c r="J34" s="216">
        <v>11989</v>
      </c>
      <c r="K34" s="217">
        <v>11989</v>
      </c>
      <c r="L34" s="217"/>
      <c r="M34" s="217"/>
      <c r="N34" s="217"/>
      <c r="O34" s="216"/>
      <c r="P34" s="216">
        <v>0</v>
      </c>
      <c r="Q34" s="217">
        <v>0</v>
      </c>
      <c r="R34" s="217"/>
      <c r="S34" s="217"/>
      <c r="T34" s="217"/>
      <c r="U34" s="216">
        <v>220</v>
      </c>
      <c r="V34" s="217">
        <v>220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320</v>
      </c>
      <c r="AU34" s="220"/>
      <c r="AV34" s="220"/>
      <c r="AW34" s="297"/>
    </row>
    <row r="35" spans="1:49" x14ac:dyDescent="0.2">
      <c r="B35" s="242" t="s">
        <v>251</v>
      </c>
      <c r="C35" s="203"/>
      <c r="D35" s="216">
        <v>861278</v>
      </c>
      <c r="E35" s="217">
        <v>861278</v>
      </c>
      <c r="F35" s="217"/>
      <c r="G35" s="217"/>
      <c r="H35" s="217"/>
      <c r="I35" s="216">
        <v>860577</v>
      </c>
      <c r="J35" s="216">
        <v>6036</v>
      </c>
      <c r="K35" s="217">
        <v>4752</v>
      </c>
      <c r="L35" s="217"/>
      <c r="M35" s="217"/>
      <c r="N35" s="217"/>
      <c r="O35" s="216"/>
      <c r="P35" s="216">
        <v>339</v>
      </c>
      <c r="Q35" s="217">
        <v>1203</v>
      </c>
      <c r="R35" s="217"/>
      <c r="S35" s="217"/>
      <c r="T35" s="217"/>
      <c r="U35" s="216">
        <v>86</v>
      </c>
      <c r="V35" s="217">
        <v>86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2834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106873</v>
      </c>
      <c r="E37" s="225">
        <v>106064</v>
      </c>
      <c r="F37" s="225"/>
      <c r="G37" s="225"/>
      <c r="H37" s="225"/>
      <c r="I37" s="224">
        <v>104875</v>
      </c>
      <c r="J37" s="224">
        <v>7653</v>
      </c>
      <c r="K37" s="225">
        <v>6395</v>
      </c>
      <c r="L37" s="225"/>
      <c r="M37" s="225"/>
      <c r="N37" s="225"/>
      <c r="O37" s="224"/>
      <c r="P37" s="224">
        <v>462</v>
      </c>
      <c r="Q37" s="225">
        <v>1619</v>
      </c>
      <c r="R37" s="225"/>
      <c r="S37" s="225"/>
      <c r="T37" s="225"/>
      <c r="U37" s="224">
        <v>93</v>
      </c>
      <c r="V37" s="225">
        <v>91</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3275</v>
      </c>
      <c r="AU37" s="226"/>
      <c r="AV37" s="226"/>
      <c r="AW37" s="296"/>
    </row>
    <row r="38" spans="1:49" x14ac:dyDescent="0.2">
      <c r="B38" s="239" t="s">
        <v>254</v>
      </c>
      <c r="C38" s="203" t="s">
        <v>16</v>
      </c>
      <c r="D38" s="216">
        <v>55500</v>
      </c>
      <c r="E38" s="217">
        <v>55080</v>
      </c>
      <c r="F38" s="217"/>
      <c r="G38" s="217"/>
      <c r="H38" s="217"/>
      <c r="I38" s="216">
        <v>54462</v>
      </c>
      <c r="J38" s="216">
        <v>3840</v>
      </c>
      <c r="K38" s="217">
        <v>3210</v>
      </c>
      <c r="L38" s="217"/>
      <c r="M38" s="217"/>
      <c r="N38" s="217"/>
      <c r="O38" s="216"/>
      <c r="P38" s="216">
        <v>232</v>
      </c>
      <c r="Q38" s="217">
        <v>812</v>
      </c>
      <c r="R38" s="217"/>
      <c r="S38" s="217"/>
      <c r="T38" s="217"/>
      <c r="U38" s="216">
        <v>48</v>
      </c>
      <c r="V38" s="217">
        <v>48</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1751</v>
      </c>
      <c r="AU38" s="220"/>
      <c r="AV38" s="220"/>
      <c r="AW38" s="297"/>
    </row>
    <row r="39" spans="1:49" x14ac:dyDescent="0.2">
      <c r="B39" s="242" t="s">
        <v>255</v>
      </c>
      <c r="C39" s="203" t="s">
        <v>17</v>
      </c>
      <c r="D39" s="216">
        <v>52543</v>
      </c>
      <c r="E39" s="217">
        <v>52145</v>
      </c>
      <c r="F39" s="217"/>
      <c r="G39" s="217"/>
      <c r="H39" s="217"/>
      <c r="I39" s="216">
        <v>51560</v>
      </c>
      <c r="J39" s="216">
        <v>3729</v>
      </c>
      <c r="K39" s="217">
        <v>3117</v>
      </c>
      <c r="L39" s="217"/>
      <c r="M39" s="217"/>
      <c r="N39" s="217"/>
      <c r="O39" s="216"/>
      <c r="P39" s="216">
        <v>225</v>
      </c>
      <c r="Q39" s="217">
        <v>788</v>
      </c>
      <c r="R39" s="217"/>
      <c r="S39" s="217"/>
      <c r="T39" s="217"/>
      <c r="U39" s="216">
        <v>45</v>
      </c>
      <c r="V39" s="217">
        <v>44</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1653</v>
      </c>
      <c r="AU39" s="220"/>
      <c r="AV39" s="220"/>
      <c r="AW39" s="297"/>
    </row>
    <row r="40" spans="1:49" x14ac:dyDescent="0.2">
      <c r="B40" s="242" t="s">
        <v>256</v>
      </c>
      <c r="C40" s="203" t="s">
        <v>38</v>
      </c>
      <c r="D40" s="216">
        <v>234019</v>
      </c>
      <c r="E40" s="217">
        <v>232249</v>
      </c>
      <c r="F40" s="217"/>
      <c r="G40" s="217"/>
      <c r="H40" s="217"/>
      <c r="I40" s="216">
        <v>229645</v>
      </c>
      <c r="J40" s="216">
        <v>8821</v>
      </c>
      <c r="K40" s="217">
        <v>7373</v>
      </c>
      <c r="L40" s="217"/>
      <c r="M40" s="217"/>
      <c r="N40" s="217"/>
      <c r="O40" s="216"/>
      <c r="P40" s="216">
        <v>533</v>
      </c>
      <c r="Q40" s="217">
        <v>1866</v>
      </c>
      <c r="R40" s="217"/>
      <c r="S40" s="217"/>
      <c r="T40" s="217"/>
      <c r="U40" s="216">
        <v>201</v>
      </c>
      <c r="V40" s="217">
        <v>200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738</v>
      </c>
      <c r="AU40" s="220"/>
      <c r="AV40" s="220"/>
      <c r="AW40" s="297"/>
    </row>
    <row r="41" spans="1:49" s="5" customFormat="1" ht="25.5" x14ac:dyDescent="0.2">
      <c r="A41" s="35"/>
      <c r="B41" s="242" t="s">
        <v>257</v>
      </c>
      <c r="C41" s="203" t="s">
        <v>129</v>
      </c>
      <c r="D41" s="216">
        <v>17425</v>
      </c>
      <c r="E41" s="217">
        <v>17292</v>
      </c>
      <c r="F41" s="217"/>
      <c r="G41" s="217"/>
      <c r="H41" s="217"/>
      <c r="I41" s="216">
        <v>17098</v>
      </c>
      <c r="J41" s="216">
        <v>1320</v>
      </c>
      <c r="K41" s="217">
        <v>1104</v>
      </c>
      <c r="L41" s="217"/>
      <c r="M41" s="217"/>
      <c r="N41" s="217"/>
      <c r="O41" s="216"/>
      <c r="P41" s="216">
        <v>80</v>
      </c>
      <c r="Q41" s="217">
        <v>279</v>
      </c>
      <c r="R41" s="217"/>
      <c r="S41" s="217"/>
      <c r="T41" s="217"/>
      <c r="U41" s="216">
        <v>15</v>
      </c>
      <c r="V41" s="217">
        <v>14</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531</v>
      </c>
      <c r="AU41" s="220"/>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1368453</v>
      </c>
      <c r="E44" s="225">
        <v>1371982</v>
      </c>
      <c r="F44" s="225"/>
      <c r="G44" s="225"/>
      <c r="H44" s="225"/>
      <c r="I44" s="224">
        <v>1356599</v>
      </c>
      <c r="J44" s="224">
        <v>89175</v>
      </c>
      <c r="K44" s="225">
        <v>75729</v>
      </c>
      <c r="L44" s="225"/>
      <c r="M44" s="225"/>
      <c r="N44" s="225"/>
      <c r="O44" s="224"/>
      <c r="P44" s="224">
        <v>5390</v>
      </c>
      <c r="Q44" s="225">
        <v>19170</v>
      </c>
      <c r="R44" s="225"/>
      <c r="S44" s="225"/>
      <c r="T44" s="225"/>
      <c r="U44" s="224">
        <v>1177</v>
      </c>
      <c r="V44" s="225">
        <v>1180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58806</v>
      </c>
      <c r="AU44" s="226"/>
      <c r="AV44" s="226"/>
      <c r="AW44" s="296"/>
    </row>
    <row r="45" spans="1:49" x14ac:dyDescent="0.2">
      <c r="B45" s="245" t="s">
        <v>261</v>
      </c>
      <c r="C45" s="203" t="s">
        <v>19</v>
      </c>
      <c r="D45" s="216">
        <v>524411</v>
      </c>
      <c r="E45" s="217">
        <v>524411</v>
      </c>
      <c r="F45" s="217"/>
      <c r="G45" s="217"/>
      <c r="H45" s="217"/>
      <c r="I45" s="216">
        <v>518531</v>
      </c>
      <c r="J45" s="216">
        <v>23947</v>
      </c>
      <c r="K45" s="217">
        <v>20265</v>
      </c>
      <c r="L45" s="217"/>
      <c r="M45" s="217"/>
      <c r="N45" s="217"/>
      <c r="O45" s="216"/>
      <c r="P45" s="216">
        <v>1447</v>
      </c>
      <c r="Q45" s="217">
        <v>5129</v>
      </c>
      <c r="R45" s="217"/>
      <c r="S45" s="217"/>
      <c r="T45" s="217"/>
      <c r="U45" s="216">
        <v>452</v>
      </c>
      <c r="V45" s="217">
        <v>452</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8141</v>
      </c>
      <c r="AU45" s="220"/>
      <c r="AV45" s="220"/>
      <c r="AW45" s="297"/>
    </row>
    <row r="46" spans="1:49" x14ac:dyDescent="0.2">
      <c r="B46" s="245" t="s">
        <v>262</v>
      </c>
      <c r="C46" s="203" t="s">
        <v>20</v>
      </c>
      <c r="D46" s="216">
        <v>119902</v>
      </c>
      <c r="E46" s="217">
        <v>119902</v>
      </c>
      <c r="F46" s="217"/>
      <c r="G46" s="217"/>
      <c r="H46" s="217"/>
      <c r="I46" s="216">
        <v>118558</v>
      </c>
      <c r="J46" s="216">
        <v>14201</v>
      </c>
      <c r="K46" s="217">
        <v>12017</v>
      </c>
      <c r="L46" s="217"/>
      <c r="M46" s="217"/>
      <c r="N46" s="217"/>
      <c r="O46" s="216"/>
      <c r="P46" s="216">
        <v>858</v>
      </c>
      <c r="Q46" s="217">
        <v>3042</v>
      </c>
      <c r="R46" s="217"/>
      <c r="S46" s="217"/>
      <c r="T46" s="217"/>
      <c r="U46" s="216">
        <v>103</v>
      </c>
      <c r="V46" s="217">
        <v>103</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42678</v>
      </c>
      <c r="AU46" s="220"/>
      <c r="AV46" s="220"/>
      <c r="AW46" s="297"/>
    </row>
    <row r="47" spans="1:49" x14ac:dyDescent="0.2">
      <c r="B47" s="245" t="s">
        <v>263</v>
      </c>
      <c r="C47" s="203" t="s">
        <v>21</v>
      </c>
      <c r="D47" s="216">
        <v>2386093</v>
      </c>
      <c r="E47" s="217">
        <v>2386093</v>
      </c>
      <c r="F47" s="217"/>
      <c r="G47" s="217"/>
      <c r="H47" s="217"/>
      <c r="I47" s="216">
        <v>2359340</v>
      </c>
      <c r="J47" s="216">
        <v>190150</v>
      </c>
      <c r="K47" s="217">
        <v>160912</v>
      </c>
      <c r="L47" s="217"/>
      <c r="M47" s="217"/>
      <c r="N47" s="217"/>
      <c r="O47" s="216"/>
      <c r="P47" s="216">
        <v>11494</v>
      </c>
      <c r="Q47" s="217">
        <v>40732</v>
      </c>
      <c r="R47" s="217"/>
      <c r="S47" s="217"/>
      <c r="T47" s="217"/>
      <c r="U47" s="216">
        <v>2252</v>
      </c>
      <c r="V47" s="217">
        <v>2252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339218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5027</v>
      </c>
      <c r="E49" s="217">
        <v>5027</v>
      </c>
      <c r="F49" s="217"/>
      <c r="G49" s="217"/>
      <c r="H49" s="217"/>
      <c r="I49" s="216">
        <v>4971</v>
      </c>
      <c r="J49" s="216">
        <v>244</v>
      </c>
      <c r="K49" s="217">
        <v>207</v>
      </c>
      <c r="L49" s="217"/>
      <c r="M49" s="217"/>
      <c r="N49" s="217"/>
      <c r="O49" s="216"/>
      <c r="P49" s="216">
        <v>15</v>
      </c>
      <c r="Q49" s="217">
        <v>52</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124</v>
      </c>
      <c r="AU49" s="220"/>
      <c r="AV49" s="220"/>
      <c r="AW49" s="297"/>
    </row>
    <row r="50" spans="2:49" ht="25.5" x14ac:dyDescent="0.2">
      <c r="B50" s="239" t="s">
        <v>265</v>
      </c>
      <c r="C50" s="203"/>
      <c r="D50" s="216">
        <v>-53839</v>
      </c>
      <c r="E50" s="217">
        <v>-53839</v>
      </c>
      <c r="F50" s="217"/>
      <c r="G50" s="217"/>
      <c r="H50" s="217"/>
      <c r="I50" s="216">
        <v>-53235</v>
      </c>
      <c r="J50" s="216">
        <v>-9073</v>
      </c>
      <c r="K50" s="217">
        <v>-7678</v>
      </c>
      <c r="L50" s="217"/>
      <c r="M50" s="217"/>
      <c r="N50" s="217"/>
      <c r="O50" s="216"/>
      <c r="P50" s="216">
        <v>-548</v>
      </c>
      <c r="Q50" s="217">
        <v>-1943</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-3207</v>
      </c>
      <c r="AU50" s="220"/>
      <c r="AV50" s="220"/>
      <c r="AW50" s="297"/>
    </row>
    <row r="51" spans="2:49" x14ac:dyDescent="0.2">
      <c r="B51" s="239" t="s">
        <v>266</v>
      </c>
      <c r="C51" s="203"/>
      <c r="D51" s="216">
        <v>4358878</v>
      </c>
      <c r="E51" s="217">
        <v>4358878</v>
      </c>
      <c r="F51" s="217"/>
      <c r="G51" s="217"/>
      <c r="H51" s="217"/>
      <c r="I51" s="216">
        <v>4310007</v>
      </c>
      <c r="J51" s="216">
        <v>295338</v>
      </c>
      <c r="K51" s="217">
        <v>249925</v>
      </c>
      <c r="L51" s="217"/>
      <c r="M51" s="217"/>
      <c r="N51" s="217"/>
      <c r="O51" s="216"/>
      <c r="P51" s="216">
        <v>17852</v>
      </c>
      <c r="Q51" s="217">
        <v>63265</v>
      </c>
      <c r="R51" s="217"/>
      <c r="S51" s="217"/>
      <c r="T51" s="217"/>
      <c r="U51" s="216">
        <v>3750</v>
      </c>
      <c r="V51" s="217">
        <v>3750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375149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5413</v>
      </c>
      <c r="E56" s="229">
        <v>5413</v>
      </c>
      <c r="F56" s="229"/>
      <c r="G56" s="229"/>
      <c r="H56" s="229"/>
      <c r="I56" s="228">
        <v>5340</v>
      </c>
      <c r="J56" s="228">
        <v>157</v>
      </c>
      <c r="K56" s="229">
        <v>157</v>
      </c>
      <c r="L56" s="229"/>
      <c r="M56" s="229"/>
      <c r="N56" s="229"/>
      <c r="O56" s="228"/>
      <c r="P56" s="228">
        <v>31</v>
      </c>
      <c r="Q56" s="229">
        <v>31</v>
      </c>
      <c r="R56" s="229"/>
      <c r="S56" s="229"/>
      <c r="T56" s="229"/>
      <c r="U56" s="228">
        <v>11</v>
      </c>
      <c r="V56" s="229">
        <v>11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1754</v>
      </c>
      <c r="AU56" s="230"/>
      <c r="AV56" s="230"/>
      <c r="AW56" s="288"/>
    </row>
    <row r="57" spans="2:49" x14ac:dyDescent="0.2">
      <c r="B57" s="245" t="s">
        <v>272</v>
      </c>
      <c r="C57" s="203" t="s">
        <v>25</v>
      </c>
      <c r="D57" s="231">
        <v>8779</v>
      </c>
      <c r="E57" s="232">
        <v>8779</v>
      </c>
      <c r="F57" s="232"/>
      <c r="G57" s="232"/>
      <c r="H57" s="232"/>
      <c r="I57" s="231">
        <v>8674</v>
      </c>
      <c r="J57" s="231">
        <v>300</v>
      </c>
      <c r="K57" s="232">
        <v>300</v>
      </c>
      <c r="L57" s="232"/>
      <c r="M57" s="232"/>
      <c r="N57" s="232"/>
      <c r="O57" s="231"/>
      <c r="P57" s="231">
        <v>43</v>
      </c>
      <c r="Q57" s="232">
        <v>43</v>
      </c>
      <c r="R57" s="232"/>
      <c r="S57" s="232"/>
      <c r="T57" s="232"/>
      <c r="U57" s="231">
        <v>14</v>
      </c>
      <c r="V57" s="232">
        <v>14</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2811</v>
      </c>
      <c r="AU57" s="233"/>
      <c r="AV57" s="233"/>
      <c r="AW57" s="289"/>
    </row>
    <row r="58" spans="2:49" x14ac:dyDescent="0.2">
      <c r="B58" s="245" t="s">
        <v>273</v>
      </c>
      <c r="C58" s="203" t="s">
        <v>26</v>
      </c>
      <c r="D58" s="309"/>
      <c r="E58" s="310"/>
      <c r="F58" s="310"/>
      <c r="G58" s="310"/>
      <c r="H58" s="310"/>
      <c r="I58" s="309"/>
      <c r="J58" s="231">
        <v>37</v>
      </c>
      <c r="K58" s="232">
        <v>37</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67</v>
      </c>
      <c r="AU58" s="233"/>
      <c r="AV58" s="233"/>
      <c r="AW58" s="289"/>
    </row>
    <row r="59" spans="2:49" x14ac:dyDescent="0.2">
      <c r="B59" s="245" t="s">
        <v>274</v>
      </c>
      <c r="C59" s="203" t="s">
        <v>27</v>
      </c>
      <c r="D59" s="231">
        <v>122900</v>
      </c>
      <c r="E59" s="232">
        <v>122900</v>
      </c>
      <c r="F59" s="232"/>
      <c r="G59" s="232"/>
      <c r="H59" s="232"/>
      <c r="I59" s="231">
        <v>121309</v>
      </c>
      <c r="J59" s="231">
        <v>11516</v>
      </c>
      <c r="K59" s="232">
        <v>10179</v>
      </c>
      <c r="L59" s="232"/>
      <c r="M59" s="232"/>
      <c r="N59" s="232"/>
      <c r="O59" s="231"/>
      <c r="P59" s="231">
        <v>501</v>
      </c>
      <c r="Q59" s="232">
        <v>1838</v>
      </c>
      <c r="R59" s="232"/>
      <c r="S59" s="232"/>
      <c r="T59" s="232"/>
      <c r="U59" s="231">
        <v>205</v>
      </c>
      <c r="V59" s="232">
        <v>205</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43341</v>
      </c>
      <c r="AU59" s="233"/>
      <c r="AV59" s="233"/>
      <c r="AW59" s="289"/>
    </row>
    <row r="60" spans="2:49" x14ac:dyDescent="0.2">
      <c r="B60" s="245" t="s">
        <v>275</v>
      </c>
      <c r="C60" s="203"/>
      <c r="D60" s="234">
        <v>10241.666666666666</v>
      </c>
      <c r="E60" s="235">
        <v>10241.666666666666</v>
      </c>
      <c r="F60" s="235"/>
      <c r="G60" s="235"/>
      <c r="H60" s="235"/>
      <c r="I60" s="234">
        <v>10109.083333333334</v>
      </c>
      <c r="J60" s="234">
        <v>959.66666666666663</v>
      </c>
      <c r="K60" s="235">
        <v>848.25</v>
      </c>
      <c r="L60" s="235"/>
      <c r="M60" s="235"/>
      <c r="N60" s="235"/>
      <c r="O60" s="234"/>
      <c r="P60" s="234">
        <v>41.75</v>
      </c>
      <c r="Q60" s="235">
        <v>153.16666666666666</v>
      </c>
      <c r="R60" s="235"/>
      <c r="S60" s="235"/>
      <c r="T60" s="235"/>
      <c r="U60" s="234">
        <v>17.083333333333332</v>
      </c>
      <c r="V60" s="235">
        <v>17.083333333333332</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3611.75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993862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180615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59355882</v>
      </c>
      <c r="E5" s="326">
        <v>49128591</v>
      </c>
      <c r="F5" s="326"/>
      <c r="G5" s="328"/>
      <c r="H5" s="328"/>
      <c r="I5" s="325">
        <v>48566367</v>
      </c>
      <c r="J5" s="325">
        <v>3782112</v>
      </c>
      <c r="K5" s="326">
        <v>3978780</v>
      </c>
      <c r="L5" s="326"/>
      <c r="M5" s="326"/>
      <c r="N5" s="326"/>
      <c r="O5" s="325"/>
      <c r="P5" s="325">
        <v>231058</v>
      </c>
      <c r="Q5" s="326">
        <v>812125</v>
      </c>
      <c r="R5" s="326"/>
      <c r="S5" s="326"/>
      <c r="T5" s="326"/>
      <c r="U5" s="325">
        <v>48484</v>
      </c>
      <c r="V5" s="326">
        <v>48911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2158366</v>
      </c>
      <c r="AU5" s="327"/>
      <c r="AV5" s="369"/>
      <c r="AW5" s="373"/>
    </row>
    <row r="6" spans="2:49" x14ac:dyDescent="0.2">
      <c r="B6" s="343" t="s">
        <v>278</v>
      </c>
      <c r="C6" s="331" t="s">
        <v>8</v>
      </c>
      <c r="D6" s="318">
        <v>70423</v>
      </c>
      <c r="E6" s="319">
        <v>70423</v>
      </c>
      <c r="F6" s="319"/>
      <c r="G6" s="320"/>
      <c r="H6" s="320"/>
      <c r="I6" s="318">
        <v>0</v>
      </c>
      <c r="J6" s="318">
        <v>8320</v>
      </c>
      <c r="K6" s="319">
        <v>8320</v>
      </c>
      <c r="L6" s="319"/>
      <c r="M6" s="319"/>
      <c r="N6" s="319"/>
      <c r="O6" s="318"/>
      <c r="P6" s="318">
        <v>0</v>
      </c>
      <c r="Q6" s="319">
        <v>0</v>
      </c>
      <c r="R6" s="319"/>
      <c r="S6" s="319"/>
      <c r="T6" s="319"/>
      <c r="U6" s="318">
        <v>2618</v>
      </c>
      <c r="V6" s="319">
        <v>2618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130233</v>
      </c>
      <c r="AU6" s="321"/>
      <c r="AV6" s="368"/>
      <c r="AW6" s="374"/>
    </row>
    <row r="7" spans="2:49" x14ac:dyDescent="0.2">
      <c r="B7" s="343" t="s">
        <v>279</v>
      </c>
      <c r="C7" s="331" t="s">
        <v>9</v>
      </c>
      <c r="D7" s="318">
        <v>31063</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56087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56324</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372765</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13115026</v>
      </c>
      <c r="F15" s="319"/>
      <c r="G15" s="319"/>
      <c r="H15" s="319"/>
      <c r="I15" s="318">
        <v>13115026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9178691</v>
      </c>
      <c r="F16" s="319"/>
      <c r="G16" s="319"/>
      <c r="H16" s="319"/>
      <c r="I16" s="318">
        <v>9178691</v>
      </c>
      <c r="J16" s="318"/>
      <c r="K16" s="319">
        <v>-712662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11574212</v>
      </c>
      <c r="F20" s="319"/>
      <c r="G20" s="319"/>
      <c r="H20" s="319"/>
      <c r="I20" s="318">
        <v>11574212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68828605</v>
      </c>
      <c r="E23" s="362"/>
      <c r="F23" s="362"/>
      <c r="G23" s="362"/>
      <c r="H23" s="362"/>
      <c r="I23" s="364"/>
      <c r="J23" s="318">
        <v>3715468</v>
      </c>
      <c r="K23" s="362"/>
      <c r="L23" s="362"/>
      <c r="M23" s="362"/>
      <c r="N23" s="362"/>
      <c r="O23" s="364"/>
      <c r="P23" s="318">
        <v>130567</v>
      </c>
      <c r="Q23" s="362"/>
      <c r="R23" s="362"/>
      <c r="S23" s="362"/>
      <c r="T23" s="362"/>
      <c r="U23" s="318">
        <v>369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2266100</v>
      </c>
      <c r="AU23" s="321"/>
      <c r="AV23" s="368"/>
      <c r="AW23" s="374"/>
    </row>
    <row r="24" spans="2:49" ht="28.5" customHeight="1" x14ac:dyDescent="0.2">
      <c r="B24" s="345" t="s">
        <v>114</v>
      </c>
      <c r="C24" s="331"/>
      <c r="D24" s="365"/>
      <c r="E24" s="319">
        <v>76625564</v>
      </c>
      <c r="F24" s="319"/>
      <c r="G24" s="319"/>
      <c r="H24" s="319"/>
      <c r="I24" s="318">
        <v>76484485</v>
      </c>
      <c r="J24" s="365"/>
      <c r="K24" s="319">
        <v>3271518</v>
      </c>
      <c r="L24" s="319"/>
      <c r="M24" s="319"/>
      <c r="N24" s="319"/>
      <c r="O24" s="318"/>
      <c r="P24" s="365"/>
      <c r="Q24" s="319">
        <v>364494</v>
      </c>
      <c r="R24" s="319"/>
      <c r="S24" s="319"/>
      <c r="T24" s="319"/>
      <c r="U24" s="365"/>
      <c r="V24" s="319">
        <v>-296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18022675</v>
      </c>
      <c r="E26" s="362"/>
      <c r="F26" s="362"/>
      <c r="G26" s="362"/>
      <c r="H26" s="362"/>
      <c r="I26" s="364"/>
      <c r="J26" s="318">
        <v>398424</v>
      </c>
      <c r="K26" s="362"/>
      <c r="L26" s="362"/>
      <c r="M26" s="362"/>
      <c r="N26" s="362"/>
      <c r="O26" s="364"/>
      <c r="P26" s="318">
        <v>24154</v>
      </c>
      <c r="Q26" s="362"/>
      <c r="R26" s="362"/>
      <c r="S26" s="362"/>
      <c r="T26" s="362"/>
      <c r="U26" s="318">
        <v>5981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451305</v>
      </c>
      <c r="AU26" s="321"/>
      <c r="AV26" s="368"/>
      <c r="AW26" s="374"/>
    </row>
    <row r="27" spans="2:49" s="5" customFormat="1" ht="25.5" x14ac:dyDescent="0.2">
      <c r="B27" s="345" t="s">
        <v>85</v>
      </c>
      <c r="C27" s="331"/>
      <c r="D27" s="365"/>
      <c r="E27" s="319">
        <v>4681308</v>
      </c>
      <c r="F27" s="319"/>
      <c r="G27" s="319"/>
      <c r="H27" s="319"/>
      <c r="I27" s="318">
        <v>3544460</v>
      </c>
      <c r="J27" s="365"/>
      <c r="K27" s="319">
        <v>51846</v>
      </c>
      <c r="L27" s="319"/>
      <c r="M27" s="319"/>
      <c r="N27" s="319"/>
      <c r="O27" s="318"/>
      <c r="P27" s="365"/>
      <c r="Q27" s="319">
        <v>10993</v>
      </c>
      <c r="R27" s="319"/>
      <c r="S27" s="319"/>
      <c r="T27" s="319"/>
      <c r="U27" s="365"/>
      <c r="V27" s="319">
        <v>890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9444971</v>
      </c>
      <c r="E28" s="363"/>
      <c r="F28" s="363"/>
      <c r="G28" s="363"/>
      <c r="H28" s="363"/>
      <c r="I28" s="365"/>
      <c r="J28" s="318">
        <v>456836</v>
      </c>
      <c r="K28" s="363"/>
      <c r="L28" s="363"/>
      <c r="M28" s="363"/>
      <c r="N28" s="363"/>
      <c r="O28" s="365"/>
      <c r="P28" s="318">
        <v>22432</v>
      </c>
      <c r="Q28" s="363"/>
      <c r="R28" s="363"/>
      <c r="S28" s="363"/>
      <c r="T28" s="363"/>
      <c r="U28" s="318">
        <v>8523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441701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28763</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3711105</v>
      </c>
      <c r="AU30" s="321"/>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1562</v>
      </c>
      <c r="K32" s="363"/>
      <c r="L32" s="363"/>
      <c r="M32" s="363"/>
      <c r="N32" s="363"/>
      <c r="O32" s="365"/>
      <c r="P32" s="318">
        <v>308</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2916003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4541648</v>
      </c>
      <c r="AU34" s="321"/>
      <c r="AV34" s="368"/>
      <c r="AW34" s="374"/>
    </row>
    <row r="35" spans="2:49" s="5" customFormat="1" x14ac:dyDescent="0.2">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4363802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56324</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372765</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1105377</v>
      </c>
      <c r="E49" s="319">
        <v>44521</v>
      </c>
      <c r="F49" s="319"/>
      <c r="G49" s="319"/>
      <c r="H49" s="319"/>
      <c r="I49" s="318">
        <v>44394</v>
      </c>
      <c r="J49" s="318">
        <v>86138</v>
      </c>
      <c r="K49" s="319">
        <v>1480</v>
      </c>
      <c r="L49" s="319"/>
      <c r="M49" s="319"/>
      <c r="N49" s="319"/>
      <c r="O49" s="318"/>
      <c r="P49" s="318">
        <v>2574</v>
      </c>
      <c r="Q49" s="319">
        <v>174</v>
      </c>
      <c r="R49" s="319"/>
      <c r="S49" s="319"/>
      <c r="T49" s="319"/>
      <c r="U49" s="318">
        <v>7</v>
      </c>
      <c r="V49" s="319">
        <v>16</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43081</v>
      </c>
      <c r="AU49" s="321"/>
      <c r="AV49" s="368"/>
      <c r="AW49" s="374"/>
    </row>
    <row r="50" spans="2:49" x14ac:dyDescent="0.2">
      <c r="B50" s="343" t="s">
        <v>119</v>
      </c>
      <c r="C50" s="331" t="s">
        <v>34</v>
      </c>
      <c r="D50" s="318">
        <v>209942</v>
      </c>
      <c r="E50" s="363"/>
      <c r="F50" s="363"/>
      <c r="G50" s="363"/>
      <c r="H50" s="363"/>
      <c r="I50" s="365"/>
      <c r="J50" s="318">
        <v>17854</v>
      </c>
      <c r="K50" s="363"/>
      <c r="L50" s="363"/>
      <c r="M50" s="363"/>
      <c r="N50" s="363"/>
      <c r="O50" s="365"/>
      <c r="P50" s="318">
        <v>377</v>
      </c>
      <c r="Q50" s="363"/>
      <c r="R50" s="363"/>
      <c r="S50" s="363"/>
      <c r="T50" s="363"/>
      <c r="U50" s="318">
        <v>195</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10211</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76223196</v>
      </c>
      <c r="E54" s="323">
        <v>81262351</v>
      </c>
      <c r="F54" s="323"/>
      <c r="G54" s="323"/>
      <c r="H54" s="323"/>
      <c r="I54" s="322">
        <v>79984551</v>
      </c>
      <c r="J54" s="322">
        <v>3587210</v>
      </c>
      <c r="K54" s="323">
        <v>3321884</v>
      </c>
      <c r="L54" s="323"/>
      <c r="M54" s="323"/>
      <c r="N54" s="323"/>
      <c r="O54" s="322"/>
      <c r="P54" s="322">
        <v>129784</v>
      </c>
      <c r="Q54" s="323">
        <v>375313</v>
      </c>
      <c r="R54" s="323"/>
      <c r="S54" s="323"/>
      <c r="T54" s="323"/>
      <c r="U54" s="322">
        <v>-1985</v>
      </c>
      <c r="V54" s="323">
        <v>578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3215782</v>
      </c>
      <c r="AU54" s="324"/>
      <c r="AV54" s="368"/>
      <c r="AW54" s="374"/>
    </row>
    <row r="55" spans="2:49" ht="25.5" x14ac:dyDescent="0.2">
      <c r="B55" s="348" t="s">
        <v>493</v>
      </c>
      <c r="C55" s="335" t="s">
        <v>28</v>
      </c>
      <c r="D55" s="322">
        <v>15106</v>
      </c>
      <c r="E55" s="323">
        <v>15106</v>
      </c>
      <c r="F55" s="323"/>
      <c r="G55" s="323"/>
      <c r="H55" s="323"/>
      <c r="I55" s="322">
        <v>14937</v>
      </c>
      <c r="J55" s="322">
        <v>108</v>
      </c>
      <c r="K55" s="323">
        <v>91</v>
      </c>
      <c r="L55" s="323"/>
      <c r="M55" s="323"/>
      <c r="N55" s="323"/>
      <c r="O55" s="322"/>
      <c r="P55" s="322">
        <v>6</v>
      </c>
      <c r="Q55" s="323">
        <v>23</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31293</v>
      </c>
      <c r="E56" s="319">
        <v>31293</v>
      </c>
      <c r="F56" s="319"/>
      <c r="G56" s="319"/>
      <c r="H56" s="319"/>
      <c r="I56" s="318">
        <v>30942</v>
      </c>
      <c r="J56" s="318">
        <v>176</v>
      </c>
      <c r="K56" s="319">
        <v>149</v>
      </c>
      <c r="L56" s="319"/>
      <c r="M56" s="319"/>
      <c r="N56" s="319"/>
      <c r="O56" s="318"/>
      <c r="P56" s="318">
        <v>11</v>
      </c>
      <c r="Q56" s="319">
        <v>38</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15106</v>
      </c>
      <c r="E57" s="319">
        <v>15106</v>
      </c>
      <c r="F57" s="319"/>
      <c r="G57" s="319"/>
      <c r="H57" s="319"/>
      <c r="I57" s="318">
        <v>14937</v>
      </c>
      <c r="J57" s="318">
        <v>108</v>
      </c>
      <c r="K57" s="319">
        <v>91</v>
      </c>
      <c r="L57" s="319"/>
      <c r="M57" s="319"/>
      <c r="N57" s="319"/>
      <c r="O57" s="318"/>
      <c r="P57" s="318">
        <v>6</v>
      </c>
      <c r="Q57" s="319">
        <v>23</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635</v>
      </c>
      <c r="AU57" s="321"/>
      <c r="AV57" s="321"/>
      <c r="AW57" s="374"/>
    </row>
    <row r="58" spans="2:49" s="5" customFormat="1" x14ac:dyDescent="0.2">
      <c r="B58" s="351" t="s">
        <v>494</v>
      </c>
      <c r="C58" s="352"/>
      <c r="D58" s="353"/>
      <c r="E58" s="354">
        <v>1680798</v>
      </c>
      <c r="F58" s="354"/>
      <c r="G58" s="354"/>
      <c r="H58" s="354"/>
      <c r="I58" s="353">
        <v>1680798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J13"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5977162</v>
      </c>
      <c r="D5" s="403">
        <v>38998726</v>
      </c>
      <c r="E5" s="454"/>
      <c r="F5" s="454"/>
      <c r="G5" s="448"/>
      <c r="H5" s="402">
        <v>432402</v>
      </c>
      <c r="I5" s="403">
        <v>2051517</v>
      </c>
      <c r="J5" s="454"/>
      <c r="K5" s="454"/>
      <c r="L5" s="448"/>
      <c r="M5" s="402">
        <v>33505</v>
      </c>
      <c r="N5" s="403">
        <v>209903</v>
      </c>
      <c r="O5" s="454"/>
      <c r="P5" s="454"/>
      <c r="Q5" s="402">
        <v>31487</v>
      </c>
      <c r="R5" s="403">
        <v>5811</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6227059</v>
      </c>
      <c r="D6" s="398">
        <v>39025404</v>
      </c>
      <c r="E6" s="400">
        <v>81277457</v>
      </c>
      <c r="F6" s="400">
        <v>126529920</v>
      </c>
      <c r="G6" s="401">
        <v>79999488</v>
      </c>
      <c r="H6" s="397">
        <v>425478.03999999992</v>
      </c>
      <c r="I6" s="398">
        <v>2058930.89</v>
      </c>
      <c r="J6" s="400">
        <v>3321975</v>
      </c>
      <c r="K6" s="400">
        <v>5806383.9299999997</v>
      </c>
      <c r="L6" s="401"/>
      <c r="M6" s="397">
        <v>32003</v>
      </c>
      <c r="N6" s="398">
        <v>209646</v>
      </c>
      <c r="O6" s="400">
        <v>375336</v>
      </c>
      <c r="P6" s="400">
        <v>616985</v>
      </c>
      <c r="Q6" s="397">
        <v>28050</v>
      </c>
      <c r="R6" s="398">
        <v>4856</v>
      </c>
      <c r="S6" s="400">
        <v>578</v>
      </c>
      <c r="T6" s="400">
        <v>33484</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55608</v>
      </c>
      <c r="D7" s="398">
        <v>179499</v>
      </c>
      <c r="E7" s="400">
        <v>462830</v>
      </c>
      <c r="F7" s="400">
        <v>697937</v>
      </c>
      <c r="G7" s="401">
        <v>457640</v>
      </c>
      <c r="H7" s="397">
        <v>4296</v>
      </c>
      <c r="I7" s="398">
        <v>13311</v>
      </c>
      <c r="J7" s="400">
        <v>21199</v>
      </c>
      <c r="K7" s="400">
        <v>38806</v>
      </c>
      <c r="L7" s="401"/>
      <c r="M7" s="397">
        <v>607</v>
      </c>
      <c r="N7" s="398">
        <v>940</v>
      </c>
      <c r="O7" s="400">
        <v>5364</v>
      </c>
      <c r="P7" s="400">
        <v>6911</v>
      </c>
      <c r="Q7" s="397">
        <v>1024</v>
      </c>
      <c r="R7" s="398">
        <v>617</v>
      </c>
      <c r="S7" s="400">
        <v>397</v>
      </c>
      <c r="T7" s="400">
        <v>2038</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1680798</v>
      </c>
      <c r="F8" s="400">
        <v>1680798</v>
      </c>
      <c r="G8" s="401">
        <v>1680798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10011394</v>
      </c>
      <c r="E9" s="400">
        <v>13115026</v>
      </c>
      <c r="F9" s="400">
        <v>23126420</v>
      </c>
      <c r="G9" s="401">
        <v>13115026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3410104</v>
      </c>
      <c r="E10" s="400">
        <v>9178691</v>
      </c>
      <c r="F10" s="400">
        <v>12588795</v>
      </c>
      <c r="G10" s="401">
        <v>9178691</v>
      </c>
      <c r="H10" s="443"/>
      <c r="I10" s="398">
        <v>-633543</v>
      </c>
      <c r="J10" s="400">
        <v>-712662</v>
      </c>
      <c r="K10" s="400">
        <v>-1346205</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6282667</v>
      </c>
      <c r="D12" s="400">
        <v>25783405</v>
      </c>
      <c r="E12" s="400">
        <v>57765772</v>
      </c>
      <c r="F12" s="400">
        <v>89831844</v>
      </c>
      <c r="G12" s="447"/>
      <c r="H12" s="399">
        <v>429774.03999999992</v>
      </c>
      <c r="I12" s="400">
        <v>2705784.8899999997</v>
      </c>
      <c r="J12" s="400">
        <v>4055836</v>
      </c>
      <c r="K12" s="400">
        <v>7191394.9299999997</v>
      </c>
      <c r="L12" s="447"/>
      <c r="M12" s="399">
        <v>32610</v>
      </c>
      <c r="N12" s="400">
        <v>210586</v>
      </c>
      <c r="O12" s="400">
        <v>380700</v>
      </c>
      <c r="P12" s="400">
        <v>623896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43611</v>
      </c>
      <c r="R13" s="400">
        <v>6841.25</v>
      </c>
      <c r="S13" s="400">
        <v>975</v>
      </c>
      <c r="T13" s="400">
        <v>35522</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7482017</v>
      </c>
      <c r="D15" s="403">
        <v>21218749</v>
      </c>
      <c r="E15" s="395">
        <v>49199014</v>
      </c>
      <c r="F15" s="395">
        <v>77899780</v>
      </c>
      <c r="G15" s="396">
        <v>48566367</v>
      </c>
      <c r="H15" s="402">
        <v>742954</v>
      </c>
      <c r="I15" s="403">
        <v>2911741</v>
      </c>
      <c r="J15" s="395">
        <v>3987100</v>
      </c>
      <c r="K15" s="395">
        <v>7641795</v>
      </c>
      <c r="L15" s="396"/>
      <c r="M15" s="402">
        <v>105749</v>
      </c>
      <c r="N15" s="403">
        <v>193255</v>
      </c>
      <c r="O15" s="395">
        <v>812125</v>
      </c>
      <c r="P15" s="395">
        <v>1111129</v>
      </c>
      <c r="Q15" s="402">
        <v>136615</v>
      </c>
      <c r="R15" s="403">
        <v>79093</v>
      </c>
      <c r="S15" s="395">
        <v>51529</v>
      </c>
      <c r="T15" s="395">
        <v>267237</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179654</v>
      </c>
      <c r="D16" s="398">
        <v>-2416398</v>
      </c>
      <c r="E16" s="400">
        <v>-711436</v>
      </c>
      <c r="F16" s="400">
        <v>-2948180</v>
      </c>
      <c r="G16" s="401">
        <v>-1118749</v>
      </c>
      <c r="H16" s="397">
        <v>62954</v>
      </c>
      <c r="I16" s="398">
        <v>243070</v>
      </c>
      <c r="J16" s="400">
        <v>-90740</v>
      </c>
      <c r="K16" s="400">
        <v>215284</v>
      </c>
      <c r="L16" s="401"/>
      <c r="M16" s="397">
        <v>11181</v>
      </c>
      <c r="N16" s="398">
        <v>7539</v>
      </c>
      <c r="O16" s="400">
        <v>137047</v>
      </c>
      <c r="P16" s="400">
        <v>155767</v>
      </c>
      <c r="Q16" s="397">
        <v>60737</v>
      </c>
      <c r="R16" s="398">
        <v>27911</v>
      </c>
      <c r="S16" s="400">
        <v>19574</v>
      </c>
      <c r="T16" s="400">
        <v>108222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7302363</v>
      </c>
      <c r="D17" s="400">
        <v>23635147</v>
      </c>
      <c r="E17" s="400">
        <v>49910450</v>
      </c>
      <c r="F17" s="400">
        <v>80847960</v>
      </c>
      <c r="G17" s="450"/>
      <c r="H17" s="399">
        <v>680000</v>
      </c>
      <c r="I17" s="400">
        <v>2668671</v>
      </c>
      <c r="J17" s="400">
        <v>4077840</v>
      </c>
      <c r="K17" s="400">
        <v>7426511</v>
      </c>
      <c r="L17" s="450"/>
      <c r="M17" s="399">
        <v>94568</v>
      </c>
      <c r="N17" s="400">
        <v>185716</v>
      </c>
      <c r="O17" s="400">
        <v>675078</v>
      </c>
      <c r="P17" s="400">
        <v>955362</v>
      </c>
      <c r="Q17" s="399">
        <v>75878</v>
      </c>
      <c r="R17" s="400">
        <v>51182</v>
      </c>
      <c r="S17" s="400">
        <v>31955</v>
      </c>
      <c r="T17" s="400">
        <v>159015</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56482613</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8614771</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2484255.8000000003</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-15412268</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2484255.8000000003</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1490553.48</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9811976.5199999996</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9980277.8000000007</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9811976.5199999996</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38754390.480000004</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8818274.2000000011</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1490553.48</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8986575.4800000004</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8818274.2000000011</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39748092.799999997</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1.4210144190867946</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11837440.540800001</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6839446.2608717512</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1928.75</v>
      </c>
      <c r="D38" s="405">
        <v>5501</v>
      </c>
      <c r="E38" s="432">
        <v>10241.666666666666</v>
      </c>
      <c r="F38" s="432">
        <v>17671.416666666664</v>
      </c>
      <c r="G38" s="448"/>
      <c r="H38" s="404">
        <v>158.91666666666666</v>
      </c>
      <c r="I38" s="405">
        <v>663.5</v>
      </c>
      <c r="J38" s="432">
        <v>848.25</v>
      </c>
      <c r="K38" s="432">
        <v>1670.6666666666665</v>
      </c>
      <c r="L38" s="448"/>
      <c r="M38" s="404">
        <v>28.083333333333332</v>
      </c>
      <c r="N38" s="405">
        <v>44.583333333333336</v>
      </c>
      <c r="O38" s="432">
        <v>153.16666666666666</v>
      </c>
      <c r="P38" s="432">
        <v>225.83333333333331</v>
      </c>
      <c r="Q38" s="404">
        <v>47.166666666666664</v>
      </c>
      <c r="R38" s="405">
        <v>27</v>
      </c>
      <c r="S38" s="432">
        <v>17.083333333333332</v>
      </c>
      <c r="T38" s="432">
        <v>91.249999999999986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2.0885722222222222E-2</v>
      </c>
      <c r="G39" s="461"/>
      <c r="H39" s="459"/>
      <c r="I39" s="460"/>
      <c r="J39" s="460"/>
      <c r="K39" s="439">
        <v>6.9139555555555565E-2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3235</v>
      </c>
      <c r="G40" s="447"/>
      <c r="H40" s="443"/>
      <c r="I40" s="441"/>
      <c r="J40" s="441"/>
      <c r="K40" s="398">
        <v>2249</v>
      </c>
      <c r="L40" s="447"/>
      <c r="M40" s="443"/>
      <c r="N40" s="441"/>
      <c r="O40" s="441"/>
      <c r="P40" s="398">
        <v>1847</v>
      </c>
      <c r="Q40" s="443"/>
      <c r="R40" s="441"/>
      <c r="S40" s="441"/>
      <c r="T40" s="398">
        <v>2792</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1.2339719999999998</v>
      </c>
      <c r="G41" s="447"/>
      <c r="H41" s="443"/>
      <c r="I41" s="441"/>
      <c r="J41" s="441"/>
      <c r="K41" s="434">
        <v>1</v>
      </c>
      <c r="L41" s="447"/>
      <c r="M41" s="443"/>
      <c r="N41" s="441"/>
      <c r="O41" s="441"/>
      <c r="P41" s="434">
        <v>1</v>
      </c>
      <c r="Q41" s="443"/>
      <c r="R41" s="441"/>
      <c r="S41" s="441"/>
      <c r="T41" s="434">
        <v>1.1917983999999999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2.5772396421999997E-2</v>
      </c>
      <c r="G42" s="447"/>
      <c r="H42" s="443"/>
      <c r="I42" s="441"/>
      <c r="J42" s="441"/>
      <c r="K42" s="436">
        <v>6.9139555555555565E-2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0.86036081745046089</v>
      </c>
      <c r="D45" s="436">
        <v>1.0908925169790566</v>
      </c>
      <c r="E45" s="436">
        <v>1.1573883224855717</v>
      </c>
      <c r="F45" s="436">
        <v>1.1111207258661815</v>
      </c>
      <c r="G45" s="447"/>
      <c r="H45" s="438" t="s">
        <v>506</v>
      </c>
      <c r="I45" s="436" t="s">
        <v>506</v>
      </c>
      <c r="J45" s="436" t="s">
        <v>506</v>
      </c>
      <c r="K45" s="436">
        <v>0.96834097869107039</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2.5772396421999997E-2</v>
      </c>
      <c r="G47" s="447"/>
      <c r="H47" s="443"/>
      <c r="I47" s="441"/>
      <c r="J47" s="441"/>
      <c r="K47" s="436">
        <v>6.9139555555555565E-2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1.137</v>
      </c>
      <c r="G48" s="447"/>
      <c r="H48" s="443"/>
      <c r="I48" s="441"/>
      <c r="J48" s="441"/>
      <c r="K48" s="436">
        <v>1.0369999999999999</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1.137</v>
      </c>
      <c r="G51" s="447"/>
      <c r="H51" s="444"/>
      <c r="I51" s="442"/>
      <c r="J51" s="442"/>
      <c r="K51" s="436">
        <v>1.0369999999999999</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49910450</v>
      </c>
      <c r="G52" s="447"/>
      <c r="H52" s="443"/>
      <c r="I52" s="441"/>
      <c r="J52" s="441"/>
      <c r="K52" s="400">
        <v>4077840</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5413</v>
      </c>
      <c r="D4" s="104">
        <v>157</v>
      </c>
      <c r="E4" s="104">
        <v>31</v>
      </c>
      <c r="F4" s="104">
        <v>11</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2016-07-20T13:50:17Z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