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<sst xmlns="http://schemas.openxmlformats.org/spreadsheetml/2006/main" count="573" uniqueCount="507">
  <si>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</si>
  <si>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</si>
  <si>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</si>
  <si>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</si>
  <si>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</si>
  <si>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</si>
  <si>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</si>
  <si>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</si>
  <si>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</si>
  <si>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</si>
  <si>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</si>
  <si>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</si>
  <si>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</si>
  <si>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</si>
  <si>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</si>
  <si>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</si>
  <si>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</si>
  <si>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</si>
  <si>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</si>
  <si>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</si>
  <si>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</si>
  <si>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</si>
  <si>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</si>
  <si>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</si>
  <si>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</si>
  <si>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</si>
  <si>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</si>
  <si>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</si>
  <si>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</si>
  <si>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</si>
  <si>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</si>
  <si>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</si>
  <si>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</si>
  <si>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</si>
  <si>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</si>
  <si>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</si>
  <si>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</si>
  <si>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</si>
  <si>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</si>
  <si>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</si>
  <si>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</si>
  <si>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</si>
  <si>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</si>
  <si>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</si>
  <si>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</si>
  <si>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</si>
  <si>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</si>
  <si>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</si>
  <si>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</si>
  <si>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</si>
  <si>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</si>
  <si>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</si>
  <si>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</si>
  <si>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</si>
  <si>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</si>
  <si>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</si>
  <si>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</si>
  <si>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</si>
  <si>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</si>
  <si>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</si>
  <si>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</si>
  <si>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</si>
  <si>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</si>
  <si>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</si>
  <si>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</si>
  <si>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</si>
  <si>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</si>
  <si>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</si>
  <si>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</si>
  <si>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</si>
  <si>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</si>
  <si>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</si>
  <si>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</si>
  <si>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</si>
  <si>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</si>
  <si>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</si>
  <si>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</si>
  <si>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</si>
  <si>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</si>
  <si>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</si>
  <si>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</si>
  <si>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</si>
  <si>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</si>
  <si>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</si>
  <si>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</si>
  <si>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</si>
  <si>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</si>
  <si>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</si>
  <si>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</si>
  <si>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</si>
  <si>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</si>
  <si>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</si>
  <si>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</si>
  <si>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</si>
  <si>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</si>
  <si>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</si>
  <si>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</si>
  <si>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</si>
  <si>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</si>
  <si>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</si>
  <si>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</si>
  <si>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</si>
  <si>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</si>
  <si>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</si>
  <si>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</si>
  <si>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</si>
  <si>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</si>
  <si>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</si>
  <si>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</si>
  <si>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</si>
  <si>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</si>
  <si>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</si>
  <si>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</si>
  <si>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</si>
  <si>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</si>
  <si>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</si>
  <si>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</si>
  <si>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</si>
  <si>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</si>
  <si>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</si>
  <si>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</si>
  <si>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</si>
  <si>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</si>
  <si>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</si>
  <si>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</si>
  <si>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</si>
  <si>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</si>
  <si>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</si>
  <si>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</si>
  <si>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</si>
  <si>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</si>
  <si>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</si>
  <si>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</si>
  <si>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</si>
  <si>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</si>
  <si>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</si>
  <si>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</si>
  <si>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</si>
  <si>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</si>
  <si>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</si>
  <si>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</si>
  <si>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</si>
  <si>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</si>
  <si>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</si>
  <si>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</si>
  <si>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</si>
  <si>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</si>
  <si>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</si>
  <si>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</si>
  <si>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</si>
  <si>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</si>
  <si>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</si>
  <si>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</si>
  <si>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</si>
  <si>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</si>
  <si>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</si>
  <si>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</si>
  <si>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</si>
  <si>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</si>
  <si>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</si>
  <si>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</si>
  <si>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</si>
  <si>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</si>
  <si>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</si>
  <si>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</si>
  <si>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</si>
  <si>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</si>
  <si>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</si>
  <si>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</si>
  <si>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</si>
  <si>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</si>
  <si>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</si>
  <si>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</si>
  <si>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</si>
  <si>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</si>
  <si>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</si>
  <si>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</si>
  <si>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</si>
  <si>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</si>
  <si>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</si>
  <si>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</si>
  <si>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</si>
  <si>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</si>
  <si>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</si>
  <si>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</si>
  <si>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</si>
  <si>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</si>
  <si>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</si>
  <si>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</si>
  <si>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</si>
  <si>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</si>
  <si>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</si>
  <si>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</si>
  <si>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</si>
  <si>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</si>
  <si>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</si>
  <si>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</si>
  <si>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</si>
  <si>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</si>
  <si>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</si>
  <si>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</si>
  <si>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</si>
  <si>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</si>
  <si>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</si>
  <si>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</si>
  <si>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</si>
  <si>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</si>
  <si>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</si>
  <si>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</si>
  <si>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</si>
  <si>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</si>
  <si>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</si>
  <si>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</si>
  <si>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</si>
  <si>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</si>
  <si>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</si>
  <si>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</si>
  <si>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</si>
  <si>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</si>
  <si>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</si>
  <si>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</si>
  <si>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</si>
  <si>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</si>
  <si>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</si>
  <si>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</si>
  <si>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</si>
  <si>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</si>
  <si>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</si>
  <si>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</si>
  <si>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</si>
  <si>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</si>
  <si>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</si>
  <si>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</si>
  <si>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</si>
  <si>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</si>
  <si>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</si>
  <si>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</si>
  <si>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</si>
  <si>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</si>
  <si>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</si>
  <si>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</si>
  <si>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</si>
  <si>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</si>
  <si>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</si>
  <si>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</si>
  <si>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</si>
  <si>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</si>
  <si>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</si>
  <si>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</si>
  <si>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</si>
  <si>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</si>
  <si>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</si>
  <si>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</si>
  <si>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</si>
  <si>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</si>
  <si>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</si>
  <si>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</si>
  <si>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</si>
  <si>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</si>
  <si>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</si>
  <si>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</si>
  <si>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</si>
  <si>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</si>
  <si>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</si>
  <si>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</si>
  <si>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</si>
  <si>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</si>
  <si>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</si>
  <si>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</si>
  <si>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</si>
  <si>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</si>
  <si>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</si>
  <si>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</si>
  <si>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</si>
  <si>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</si>
  <si>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</si>
  <si>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</si>
  <si>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</si>
  <si>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</si>
  <si>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</si>
  <si>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</si>
  <si>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</si>
  <si>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</si>
  <si>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</si>
  <si>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</si>
  <si>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</si>
  <si>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</si>
  <si>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</si>
  <si>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</si>
  <si>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</si>
  <si>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</si>
  <si>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</si>
  <si>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</si>
  <si>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</si>
  <si>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</si>
  <si>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</si>
  <si>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</si>
  <si>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</si>
  <si>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</si>
  <si>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</si>
  <si>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</si>
  <si>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</si>
  <si>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</si>
  <si>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</si>
  <si>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</si>
  <si>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</si>
  <si>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</si>
  <si>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</si>
  <si>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</si>
  <si>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</si>
  <si>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</si>
  <si>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</si>
  <si>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</si>
  <si>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</si>
  <si>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</si>
  <si>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</si>
  <si>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</si>
  <si>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</si>
  <si>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</si>
  <si>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</si>
  <si>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</si>
  <si>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</si>
  <si>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</si>
  <si>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</si>
  <si>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</si>
  <si>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</si>
  <si>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</si>
  <si>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</si>
  <si>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</si>
  <si>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</si>
  <si>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</si>
  <si>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</si>
  <si>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</si>
  <si>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</si>
  <si>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</si>
  <si>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</si>
  <si>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</si>
  <si>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</si>
  <si>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</si>
  <si>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</si>
  <si>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</si>
  <si>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</si>
  <si>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</si>
  <si>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</si>
  <si>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</si>
  <si>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</si>
  <si>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</si>
  <si>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</si>
  <si>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</si>
  <si>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</si>
  <si>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</si>
  <si>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</si>
  <si>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</si>
  <si>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</si>
  <si>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</si>
  <si>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</si>
  <si>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</si>
  <si>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</si>
  <si>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</si>
  <si>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</si>
  <si>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</si>
  <si>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</si>
  <si>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</si>
  <si>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</si>
  <si>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</si>
  <si>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</si>
  <si>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</si>
  <si>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</si>
  <si>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</si>
  <si>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</si>
  <si>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</si>
  <si>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</si>
  <si>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</si>
  <si>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</si>
  <si>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</si>
  <si>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</si>
  <si>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</si>
  <si>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</si>
  <si>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</si>
  <si>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</si>
  <si>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</si>
  <si>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</si>
  <si>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</si>
  <si>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</si>
  <si>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</si>
  <si>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</si>
  <si>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</si>
  <si>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</si>
  <si>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</si>
  <si>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</si>
  <si>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</si>
  <si>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</si>
  <si>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</si>
  <si>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</si>
  <si>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</si>
  <si>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</si>
  <si>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</si>
  <si>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</si>
  <si>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</si>
  <si>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</si>
  <si>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</si>
  <si>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</si>
  <si>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</si>
  <si>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</si>
  <si>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</si>
  <si>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</si>
  <si>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</si>
  <si>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</si>
  <si>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</si>
  <si>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</si>
  <si>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</si>
  <si>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</si>
  <si>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</si>
  <si>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</si>
  <si>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</si>
  <si>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</si>
  <si>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</si>
  <si>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</si>
  <si>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</si>
  <si>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</si>
  <si>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</si>
  <si>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</si>
  <si>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</si>
  <si>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</si>
  <si>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</si>
  <si>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</si>
  <si>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</si>
  <si>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</si>
  <si>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</si>
  <si>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</si>
  <si>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</si>
  <si>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</si>
  <si>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</si>
  <si>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</si>
  <si>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</si>
  <si>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</si>
  <si>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</si>
  <si>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</si>
  <si>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</si>
  <si>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</si>
  <si>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</si>
  <si>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</si>
  <si>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</si>
  <si>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</si>
  <si>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</si>
  <si>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</si>
  <si>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</si>
  <si>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</si>
  <si>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</si>
  <si>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</si>
  <si>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</si>
  <si>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</si>
  <si>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</si>
  <si>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</si>
  <si>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</si>
  <si>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</si>
  <si>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</si>
  <si>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</si>
  <si>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</si>
  <si>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</si>
  <si>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</si>
  <si>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</si>
  <si>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</si>
  <si>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</si>
  <si>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</si>
  <si>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</si>
  <si>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</si>
  <si>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</si>
  <si>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</si>
  <si>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</si>
  <si>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</si>
  <si>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</si>
  <si>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</si>
  <si>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</si>
  <si>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</si>
  <si>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</si>
  <si>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</si>
  <si>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</si>
  <si>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</si>
  <si>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</si>
  <si>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</si>
  <si>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</si>
  <si>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</si>
  <si>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</si>
  <si>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</si>
  <si>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</si>
  <si>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</si>
  <si>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</si>
  <si>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</si>
  <si>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</si>
  <si>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</si>
  <si>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</si>
  <si>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</si>
  <si>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</si>
  <si>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Plan of Nevada, Inc.</t>
  </si>
  <si>
    <t>UNITEDHEALTH GRP</t>
  </si>
  <si>
    <t>00707</t>
  </si>
  <si>
    <t>2014</t>
  </si>
  <si>
    <t>2720 North Tenaya Way Las Vegas , NV 89128</t>
  </si>
  <si>
    <t>880201035</t>
  </si>
  <si>
    <t>068619</t>
  </si>
  <si>
    <t>96342</t>
  </si>
  <si>
    <t>95865</t>
  </si>
  <si>
    <t>186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</si>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</sst>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4" sqref="C1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57613206.789999999</v>
      </c>
      <c r="E5" s="106">
        <v>65690365.780000001</v>
      </c>
      <c r="F5" s="106">
        <v>0</v>
      </c>
      <c r="G5" s="106">
        <v>0</v>
      </c>
      <c r="H5" s="106">
        <v>0</v>
      </c>
      <c r="I5" s="105">
        <v>55460012.829800002</v>
      </c>
      <c r="J5" s="105">
        <v>64632038.200000003</v>
      </c>
      <c r="K5" s="106">
        <v>66129981.840000004</v>
      </c>
      <c r="L5" s="106">
        <v>0</v>
      </c>
      <c r="M5" s="106">
        <v>0</v>
      </c>
      <c r="N5" s="106">
        <v>0</v>
      </c>
      <c r="O5" s="105"/>
      <c r="P5" s="105">
        <v>688832735.39999998</v>
      </c>
      <c r="Q5" s="106">
        <v>688408075.44000006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1136074818.6500001</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-645540.69999999995</v>
      </c>
      <c r="E8" s="289"/>
      <c r="F8" s="290"/>
      <c r="G8" s="290"/>
      <c r="H8" s="290"/>
      <c r="I8" s="293"/>
      <c r="J8" s="109">
        <v>-70320.83</v>
      </c>
      <c r="K8" s="289"/>
      <c r="L8" s="290"/>
      <c r="M8" s="290"/>
      <c r="N8" s="290"/>
      <c r="O8" s="293"/>
      <c r="P8" s="109">
        <v>-797282.73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288491.7</v>
      </c>
      <c r="E9" s="288"/>
      <c r="F9" s="291"/>
      <c r="G9" s="291"/>
      <c r="H9" s="291"/>
      <c r="I9" s="292"/>
      <c r="J9" s="109">
        <v>4654</v>
      </c>
      <c r="K9" s="288"/>
      <c r="L9" s="291"/>
      <c r="M9" s="291"/>
      <c r="N9" s="291"/>
      <c r="O9" s="292"/>
      <c r="P9" s="109">
        <v>48546.17</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737.06</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52469513.859999999</v>
      </c>
      <c r="E12" s="106">
        <v>54264833.960000001</v>
      </c>
      <c r="F12" s="106">
        <v>0</v>
      </c>
      <c r="G12" s="106">
        <v>0</v>
      </c>
      <c r="H12" s="106">
        <v>0</v>
      </c>
      <c r="I12" s="105">
        <v>47070120.258000001</v>
      </c>
      <c r="J12" s="105">
        <v>47998286.82</v>
      </c>
      <c r="K12" s="106">
        <v>46991477.530000001</v>
      </c>
      <c r="L12" s="106">
        <v>0</v>
      </c>
      <c r="M12" s="106">
        <v>0</v>
      </c>
      <c r="N12" s="106">
        <v>0</v>
      </c>
      <c r="O12" s="105"/>
      <c r="P12" s="105">
        <v>562152111.91999996</v>
      </c>
      <c r="Q12" s="106">
        <v>566779818.79999995</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947908187.27999997</v>
      </c>
      <c r="AT12" s="107">
        <v>0</v>
      </c>
      <c r="AU12" s="107">
        <v>0</v>
      </c>
      <c r="AV12" s="312"/>
      <c r="AW12" s="317"/>
    </row>
    <row r="13" spans="1:49" ht="25.5" x14ac:dyDescent="0.2">
      <c r="B13" s="155" t="s">
        <v>230</v>
      </c>
      <c r="C13" s="62" t="s">
        <v>37</v>
      </c>
      <c r="D13" s="109">
        <v>9098090.3599999994</v>
      </c>
      <c r="E13" s="110">
        <v>9347619.8800000008</v>
      </c>
      <c r="F13" s="110">
        <v>0</v>
      </c>
      <c r="G13" s="289"/>
      <c r="H13" s="290"/>
      <c r="I13" s="109">
        <v>8009527.7609999999</v>
      </c>
      <c r="J13" s="109">
        <v>9409583.8900000006</v>
      </c>
      <c r="K13" s="110">
        <v>9388969</v>
      </c>
      <c r="L13" s="110">
        <v>0</v>
      </c>
      <c r="M13" s="289"/>
      <c r="N13" s="290"/>
      <c r="O13" s="109"/>
      <c r="P13" s="109">
        <v>108623061.59999999</v>
      </c>
      <c r="Q13" s="110">
        <v>108246935.02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107340863.45999999</v>
      </c>
      <c r="AT13" s="113">
        <v>0</v>
      </c>
      <c r="AU13" s="113">
        <v>0</v>
      </c>
      <c r="AV13" s="311"/>
      <c r="AW13" s="318"/>
    </row>
    <row r="14" spans="1:49" ht="25.5" x14ac:dyDescent="0.2">
      <c r="B14" s="155" t="s">
        <v>231</v>
      </c>
      <c r="C14" s="62" t="s">
        <v>6</v>
      </c>
      <c r="D14" s="109">
        <v>1419333.74</v>
      </c>
      <c r="E14" s="110">
        <v>1360988.97</v>
      </c>
      <c r="F14" s="110">
        <v>0</v>
      </c>
      <c r="G14" s="288"/>
      <c r="H14" s="291"/>
      <c r="I14" s="109">
        <v>1196947.5930000001</v>
      </c>
      <c r="J14" s="109">
        <v>1739382.23</v>
      </c>
      <c r="K14" s="110">
        <v>1650004.78</v>
      </c>
      <c r="L14" s="110">
        <v>0</v>
      </c>
      <c r="M14" s="288"/>
      <c r="N14" s="291"/>
      <c r="O14" s="109"/>
      <c r="P14" s="109">
        <v>19380718.420000002</v>
      </c>
      <c r="Q14" s="110">
        <v>18357554.870000001</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13692617.630000001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c r="P15" s="109">
        <v>26.83</v>
      </c>
      <c r="Q15" s="110">
        <v>2.35</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-4505798.83</v>
      </c>
      <c r="E16" s="289"/>
      <c r="F16" s="290"/>
      <c r="G16" s="291"/>
      <c r="H16" s="291"/>
      <c r="I16" s="293"/>
      <c r="J16" s="109">
        <v>-214686.79</v>
      </c>
      <c r="K16" s="289"/>
      <c r="L16" s="290"/>
      <c r="M16" s="291"/>
      <c r="N16" s="291"/>
      <c r="O16" s="293"/>
      <c r="P16" s="109">
        <v>-106922.26</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c r="P22" s="114">
        <v>4470.12</v>
      </c>
      <c r="Q22" s="115">
        <v>4470.12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1788.5</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-70052.990000000005</v>
      </c>
      <c r="E25" s="110">
        <v>-70052.990000000005</v>
      </c>
      <c r="F25" s="110">
        <v>0</v>
      </c>
      <c r="G25" s="110">
        <v>0</v>
      </c>
      <c r="H25" s="110">
        <v>0</v>
      </c>
      <c r="I25" s="109">
        <v>119853.988</v>
      </c>
      <c r="J25" s="109">
        <v>1733920.35</v>
      </c>
      <c r="K25" s="110">
        <v>1733920.35</v>
      </c>
      <c r="L25" s="110">
        <v>0</v>
      </c>
      <c r="M25" s="110">
        <v>0</v>
      </c>
      <c r="N25" s="110">
        <v>0</v>
      </c>
      <c r="O25" s="109"/>
      <c r="P25" s="109">
        <v>12833970.890000001</v>
      </c>
      <c r="Q25" s="110">
        <v>12833970.890000001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45558591.899999999</v>
      </c>
      <c r="AT25" s="113">
        <v>0</v>
      </c>
      <c r="AU25" s="113">
        <v>0</v>
      </c>
      <c r="AV25" s="113">
        <v>0</v>
      </c>
      <c r="AW25" s="318"/>
    </row>
    <row r="26" spans="1:49" s="5" customFormat="1" x14ac:dyDescent="0.2">
      <c r="A26" s="35"/>
      <c r="B26" s="158" t="s">
        <v>243</v>
      </c>
      <c r="C26" s="62"/>
      <c r="D26" s="109">
        <v>34874.82</v>
      </c>
      <c r="E26" s="110">
        <v>34874.82</v>
      </c>
      <c r="F26" s="110">
        <v>0</v>
      </c>
      <c r="G26" s="110">
        <v>0</v>
      </c>
      <c r="H26" s="110">
        <v>0</v>
      </c>
      <c r="I26" s="109">
        <v>28014.135600000001</v>
      </c>
      <c r="J26" s="109">
        <v>38041.730000000003</v>
      </c>
      <c r="K26" s="110">
        <v>38041.730000000003</v>
      </c>
      <c r="L26" s="110">
        <v>0</v>
      </c>
      <c r="M26" s="110">
        <v>0</v>
      </c>
      <c r="N26" s="110">
        <v>0</v>
      </c>
      <c r="O26" s="109"/>
      <c r="P26" s="109">
        <v>451160.16</v>
      </c>
      <c r="Q26" s="110">
        <v>451160.16</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342312.23</v>
      </c>
      <c r="E27" s="110">
        <v>342312.23</v>
      </c>
      <c r="F27" s="110">
        <v>0</v>
      </c>
      <c r="G27" s="110">
        <v>0</v>
      </c>
      <c r="H27" s="110">
        <v>0</v>
      </c>
      <c r="I27" s="109">
        <v>239674.4578</v>
      </c>
      <c r="J27" s="109">
        <v>989911.5</v>
      </c>
      <c r="K27" s="110">
        <v>989911.5</v>
      </c>
      <c r="L27" s="110">
        <v>0</v>
      </c>
      <c r="M27" s="110">
        <v>0</v>
      </c>
      <c r="N27" s="110">
        <v>0</v>
      </c>
      <c r="O27" s="109"/>
      <c r="P27" s="109">
        <v>10035499.42</v>
      </c>
      <c r="Q27" s="110">
        <v>10035499.42</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11713894.6</v>
      </c>
      <c r="AT27" s="113">
        <v>0</v>
      </c>
      <c r="AU27" s="113">
        <v>0</v>
      </c>
      <c r="AV27" s="314"/>
      <c r="AW27" s="318"/>
    </row>
    <row r="28" spans="1:49" s="5" customFormat="1" x14ac:dyDescent="0.2">
      <c r="A28" s="35"/>
      <c r="B28" s="158" t="s">
        <v>245</v>
      </c>
      <c r="C28" s="62"/>
      <c r="D28" s="109">
        <v>456575.36</v>
      </c>
      <c r="E28" s="110">
        <v>131241.07</v>
      </c>
      <c r="F28" s="110">
        <v>0</v>
      </c>
      <c r="G28" s="110">
        <v>0</v>
      </c>
      <c r="H28" s="110">
        <v>0</v>
      </c>
      <c r="I28" s="109">
        <v>112491.8996</v>
      </c>
      <c r="J28" s="109">
        <v>1266653.31</v>
      </c>
      <c r="K28" s="110">
        <v>119387.47</v>
      </c>
      <c r="L28" s="110">
        <v>0</v>
      </c>
      <c r="M28" s="110">
        <v>0</v>
      </c>
      <c r="N28" s="110">
        <v>0</v>
      </c>
      <c r="O28" s="109"/>
      <c r="P28" s="109">
        <v>14909704.449999999</v>
      </c>
      <c r="Q28" s="110">
        <v>1406186.42</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679122.52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643894.28</v>
      </c>
      <c r="E30" s="110">
        <v>643894.28</v>
      </c>
      <c r="F30" s="110">
        <v>0</v>
      </c>
      <c r="G30" s="110">
        <v>0</v>
      </c>
      <c r="H30" s="110">
        <v>0</v>
      </c>
      <c r="I30" s="109">
        <v>527879.47719999996</v>
      </c>
      <c r="J30" s="109">
        <v>51617.17</v>
      </c>
      <c r="K30" s="110">
        <v>51617.17</v>
      </c>
      <c r="L30" s="110">
        <v>0</v>
      </c>
      <c r="M30" s="110">
        <v>0</v>
      </c>
      <c r="N30" s="110">
        <v>0</v>
      </c>
      <c r="O30" s="109"/>
      <c r="P30" s="109">
        <v>656582.28</v>
      </c>
      <c r="Q30" s="110">
        <v>656582.28</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42779.360000000001</v>
      </c>
      <c r="AT30" s="113">
        <v>0</v>
      </c>
      <c r="AU30" s="113">
        <v>0</v>
      </c>
      <c r="AV30" s="113">
        <v>0</v>
      </c>
      <c r="AW30" s="318"/>
    </row>
    <row r="31" spans="1:49" x14ac:dyDescent="0.2">
      <c r="B31" s="158" t="s">
        <v>248</v>
      </c>
      <c r="C31" s="62"/>
      <c r="D31" s="109">
        <v>1116535.95</v>
      </c>
      <c r="E31" s="110">
        <v>1116535.95</v>
      </c>
      <c r="F31" s="110">
        <v>0</v>
      </c>
      <c r="G31" s="110">
        <v>0</v>
      </c>
      <c r="H31" s="110">
        <v>0</v>
      </c>
      <c r="I31" s="109">
        <v>935447.93759999995</v>
      </c>
      <c r="J31" s="109">
        <v>1114981.5</v>
      </c>
      <c r="K31" s="110">
        <v>1114981.5</v>
      </c>
      <c r="L31" s="110">
        <v>0</v>
      </c>
      <c r="M31" s="110">
        <v>0</v>
      </c>
      <c r="N31" s="110">
        <v>0</v>
      </c>
      <c r="O31" s="109"/>
      <c r="P31" s="109">
        <v>11691063.300000001</v>
      </c>
      <c r="Q31" s="110">
        <v>11691063.300000001</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8558633.8399999999</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910552.57</v>
      </c>
      <c r="F34" s="110">
        <v>0</v>
      </c>
      <c r="G34" s="110">
        <v>0</v>
      </c>
      <c r="H34" s="110">
        <v>0</v>
      </c>
      <c r="I34" s="109">
        <v>856949.19240000006</v>
      </c>
      <c r="J34" s="109">
        <v>0</v>
      </c>
      <c r="K34" s="110">
        <v>1147265.8400000001</v>
      </c>
      <c r="L34" s="110">
        <v>0</v>
      </c>
      <c r="M34" s="110">
        <v>0</v>
      </c>
      <c r="N34" s="110">
        <v>0</v>
      </c>
      <c r="O34" s="109"/>
      <c r="P34" s="109">
        <v>0</v>
      </c>
      <c r="Q34" s="110">
        <v>13503518.029999999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207373.51</v>
      </c>
      <c r="E37" s="118">
        <v>207373.26</v>
      </c>
      <c r="F37" s="118">
        <v>0</v>
      </c>
      <c r="G37" s="118">
        <v>0</v>
      </c>
      <c r="H37" s="118">
        <v>0</v>
      </c>
      <c r="I37" s="117">
        <v>166444.84640000001</v>
      </c>
      <c r="J37" s="117">
        <v>260638.6</v>
      </c>
      <c r="K37" s="118">
        <v>260537.04</v>
      </c>
      <c r="L37" s="118">
        <v>0</v>
      </c>
      <c r="M37" s="118">
        <v>0</v>
      </c>
      <c r="N37" s="118">
        <v>0</v>
      </c>
      <c r="O37" s="117"/>
      <c r="P37" s="117">
        <v>2392222.4300000002</v>
      </c>
      <c r="Q37" s="118">
        <v>2392213.16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3994995.97</v>
      </c>
      <c r="AT37" s="119">
        <v>0</v>
      </c>
      <c r="AU37" s="119">
        <v>0</v>
      </c>
      <c r="AV37" s="119">
        <v>0</v>
      </c>
      <c r="AW37" s="317"/>
    </row>
    <row r="38" spans="1:49" x14ac:dyDescent="0.2">
      <c r="B38" s="155" t="s">
        <v>255</v>
      </c>
      <c r="C38" s="62" t="s">
        <v>16</v>
      </c>
      <c r="D38" s="109">
        <v>100063.89</v>
      </c>
      <c r="E38" s="110">
        <v>100063.89</v>
      </c>
      <c r="F38" s="110">
        <v>0</v>
      </c>
      <c r="G38" s="110">
        <v>0</v>
      </c>
      <c r="H38" s="110">
        <v>0</v>
      </c>
      <c r="I38" s="109">
        <v>80582.900599999994</v>
      </c>
      <c r="J38" s="109">
        <v>93627.12</v>
      </c>
      <c r="K38" s="110">
        <v>93627.12</v>
      </c>
      <c r="L38" s="110">
        <v>0</v>
      </c>
      <c r="M38" s="110">
        <v>0</v>
      </c>
      <c r="N38" s="110">
        <v>0</v>
      </c>
      <c r="O38" s="109"/>
      <c r="P38" s="109">
        <v>1144061.1399999999</v>
      </c>
      <c r="Q38" s="110">
        <v>1144061.1399999999</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1823007.33</v>
      </c>
      <c r="AT38" s="113">
        <v>0</v>
      </c>
      <c r="AU38" s="113">
        <v>0</v>
      </c>
      <c r="AV38" s="113">
        <v>0</v>
      </c>
      <c r="AW38" s="318"/>
    </row>
    <row r="39" spans="1:49" x14ac:dyDescent="0.2">
      <c r="B39" s="158" t="s">
        <v>256</v>
      </c>
      <c r="C39" s="62" t="s">
        <v>17</v>
      </c>
      <c r="D39" s="109">
        <v>107549.06</v>
      </c>
      <c r="E39" s="110">
        <v>107547.98</v>
      </c>
      <c r="F39" s="110">
        <v>0</v>
      </c>
      <c r="G39" s="110">
        <v>0</v>
      </c>
      <c r="H39" s="110">
        <v>0</v>
      </c>
      <c r="I39" s="109">
        <v>86462.636799999993</v>
      </c>
      <c r="J39" s="109">
        <v>101066.28</v>
      </c>
      <c r="K39" s="110">
        <v>101060</v>
      </c>
      <c r="L39" s="110">
        <v>0</v>
      </c>
      <c r="M39" s="110">
        <v>0</v>
      </c>
      <c r="N39" s="110">
        <v>0</v>
      </c>
      <c r="O39" s="109"/>
      <c r="P39" s="109">
        <v>1244323.7</v>
      </c>
      <c r="Q39" s="110">
        <v>1244286.7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1872048.09</v>
      </c>
      <c r="AT39" s="113">
        <v>0</v>
      </c>
      <c r="AU39" s="113">
        <v>0</v>
      </c>
      <c r="AV39" s="113">
        <v>0</v>
      </c>
      <c r="AW39" s="318"/>
    </row>
    <row r="40" spans="1:49" x14ac:dyDescent="0.2">
      <c r="B40" s="158" t="s">
        <v>257</v>
      </c>
      <c r="C40" s="62" t="s">
        <v>38</v>
      </c>
      <c r="D40" s="109">
        <v>111677.57</v>
      </c>
      <c r="E40" s="110">
        <v>111677.57</v>
      </c>
      <c r="F40" s="110">
        <v>0</v>
      </c>
      <c r="G40" s="110">
        <v>0</v>
      </c>
      <c r="H40" s="110">
        <v>0</v>
      </c>
      <c r="I40" s="109">
        <v>89724.662400000001</v>
      </c>
      <c r="J40" s="109">
        <v>131156.20000000001</v>
      </c>
      <c r="K40" s="110">
        <v>131112.60999999999</v>
      </c>
      <c r="L40" s="110">
        <v>0</v>
      </c>
      <c r="M40" s="110">
        <v>0</v>
      </c>
      <c r="N40" s="110">
        <v>0</v>
      </c>
      <c r="O40" s="109"/>
      <c r="P40" s="109">
        <v>1296480.95</v>
      </c>
      <c r="Q40" s="110">
        <v>1296480.95</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1674355.43</v>
      </c>
      <c r="AT40" s="113">
        <v>0</v>
      </c>
      <c r="AU40" s="113">
        <v>0</v>
      </c>
      <c r="AV40" s="113">
        <v>0</v>
      </c>
      <c r="AW40" s="318"/>
    </row>
    <row r="41" spans="1:49" s="5" customFormat="1" ht="25.5" x14ac:dyDescent="0.2">
      <c r="A41" s="35"/>
      <c r="B41" s="158" t="s">
        <v>258</v>
      </c>
      <c r="C41" s="62" t="s">
        <v>129</v>
      </c>
      <c r="D41" s="109">
        <v>110969.98</v>
      </c>
      <c r="E41" s="110">
        <v>100502.05</v>
      </c>
      <c r="F41" s="110">
        <v>0</v>
      </c>
      <c r="G41" s="110">
        <v>0</v>
      </c>
      <c r="H41" s="110">
        <v>0</v>
      </c>
      <c r="I41" s="109">
        <v>80921.486799999999</v>
      </c>
      <c r="J41" s="109">
        <v>106923.79</v>
      </c>
      <c r="K41" s="110">
        <v>95540.13</v>
      </c>
      <c r="L41" s="110">
        <v>0</v>
      </c>
      <c r="M41" s="110">
        <v>0</v>
      </c>
      <c r="N41" s="110">
        <v>0</v>
      </c>
      <c r="O41" s="109"/>
      <c r="P41" s="109">
        <v>1294167.1200000001</v>
      </c>
      <c r="Q41" s="110">
        <v>1151496.22</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1803051.1</v>
      </c>
      <c r="AT41" s="113">
        <v>0</v>
      </c>
      <c r="AU41" s="113">
        <v>0</v>
      </c>
      <c r="AV41" s="113">
        <v>0</v>
      </c>
      <c r="AW41" s="318"/>
    </row>
    <row r="42" spans="1:49" s="5" customFormat="1" ht="24.95" customHeight="1" x14ac:dyDescent="0.2">
      <c r="A42" s="35"/>
      <c r="B42" s="155" t="s">
        <v>259</v>
      </c>
      <c r="C42" s="62" t="s">
        <v>87</v>
      </c>
      <c r="D42" s="109">
        <v>10467.93</v>
      </c>
      <c r="E42" s="110">
        <v>10467.93</v>
      </c>
      <c r="F42" s="110">
        <v>0</v>
      </c>
      <c r="G42" s="110">
        <v>0</v>
      </c>
      <c r="H42" s="110">
        <v>0</v>
      </c>
      <c r="I42" s="109">
        <v>8583.7026000000005</v>
      </c>
      <c r="J42" s="109">
        <v>11382.8</v>
      </c>
      <c r="K42" s="110">
        <v>11382.8</v>
      </c>
      <c r="L42" s="110">
        <v>0</v>
      </c>
      <c r="M42" s="110">
        <v>0</v>
      </c>
      <c r="N42" s="110">
        <v>0</v>
      </c>
      <c r="O42" s="109"/>
      <c r="P42" s="109">
        <v>142670.9</v>
      </c>
      <c r="Q42" s="110">
        <v>142670.9</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252244.65</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349669.61</v>
      </c>
      <c r="E44" s="118">
        <v>349669.61</v>
      </c>
      <c r="F44" s="118">
        <v>0</v>
      </c>
      <c r="G44" s="118">
        <v>0</v>
      </c>
      <c r="H44" s="118">
        <v>0</v>
      </c>
      <c r="I44" s="117">
        <v>281378.05540000001</v>
      </c>
      <c r="J44" s="117">
        <v>329019.95</v>
      </c>
      <c r="K44" s="118">
        <v>329019.95</v>
      </c>
      <c r="L44" s="118">
        <v>0</v>
      </c>
      <c r="M44" s="118">
        <v>0</v>
      </c>
      <c r="N44" s="118">
        <v>0</v>
      </c>
      <c r="O44" s="117"/>
      <c r="P44" s="117">
        <v>4018385.04</v>
      </c>
      <c r="Q44" s="118">
        <v>4018385.04</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7635119.2999999998</v>
      </c>
      <c r="AT44" s="119">
        <v>0</v>
      </c>
      <c r="AU44" s="119">
        <v>0</v>
      </c>
      <c r="AV44" s="119">
        <v>0</v>
      </c>
      <c r="AW44" s="317"/>
    </row>
    <row r="45" spans="1:49" x14ac:dyDescent="0.2">
      <c r="B45" s="161" t="s">
        <v>262</v>
      </c>
      <c r="C45" s="62" t="s">
        <v>19</v>
      </c>
      <c r="D45" s="109">
        <v>537962.88</v>
      </c>
      <c r="E45" s="110">
        <v>537962.88</v>
      </c>
      <c r="F45" s="110">
        <v>0</v>
      </c>
      <c r="G45" s="110">
        <v>0</v>
      </c>
      <c r="H45" s="110">
        <v>0</v>
      </c>
      <c r="I45" s="109">
        <v>431686.03159999999</v>
      </c>
      <c r="J45" s="109">
        <v>462436.31</v>
      </c>
      <c r="K45" s="110">
        <v>462436.31</v>
      </c>
      <c r="L45" s="110">
        <v>0</v>
      </c>
      <c r="M45" s="110">
        <v>0</v>
      </c>
      <c r="N45" s="110">
        <v>0</v>
      </c>
      <c r="O45" s="109"/>
      <c r="P45" s="109">
        <v>6089524.29</v>
      </c>
      <c r="Q45" s="110">
        <v>6089524.29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10530050</v>
      </c>
      <c r="AT45" s="113">
        <v>0</v>
      </c>
      <c r="AU45" s="113">
        <v>0</v>
      </c>
      <c r="AV45" s="113">
        <v>0</v>
      </c>
      <c r="AW45" s="318"/>
    </row>
    <row r="46" spans="1:49" x14ac:dyDescent="0.2">
      <c r="B46" s="161" t="s">
        <v>263</v>
      </c>
      <c r="C46" s="62" t="s">
        <v>20</v>
      </c>
      <c r="D46" s="109">
        <v>254579.95</v>
      </c>
      <c r="E46" s="110">
        <v>254579.95</v>
      </c>
      <c r="F46" s="110">
        <v>0</v>
      </c>
      <c r="G46" s="110">
        <v>0</v>
      </c>
      <c r="H46" s="110">
        <v>0</v>
      </c>
      <c r="I46" s="109">
        <v>204309.33859999999</v>
      </c>
      <c r="J46" s="109">
        <v>284598.34000000003</v>
      </c>
      <c r="K46" s="110">
        <v>284598.34000000003</v>
      </c>
      <c r="L46" s="110">
        <v>0</v>
      </c>
      <c r="M46" s="110">
        <v>0</v>
      </c>
      <c r="N46" s="110">
        <v>0</v>
      </c>
      <c r="O46" s="109"/>
      <c r="P46" s="109">
        <v>3462156.63</v>
      </c>
      <c r="Q46" s="110">
        <v>3462156.63</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3647086</v>
      </c>
      <c r="E47" s="110">
        <v>3647086</v>
      </c>
      <c r="F47" s="110">
        <v>0</v>
      </c>
      <c r="G47" s="110">
        <v>0</v>
      </c>
      <c r="H47" s="110">
        <v>0</v>
      </c>
      <c r="I47" s="109">
        <v>3028917.6436000001</v>
      </c>
      <c r="J47" s="109">
        <v>5218239.1900000004</v>
      </c>
      <c r="K47" s="110">
        <v>5218239.1900000004</v>
      </c>
      <c r="L47" s="110">
        <v>0</v>
      </c>
      <c r="M47" s="110">
        <v>0</v>
      </c>
      <c r="N47" s="110">
        <v>0</v>
      </c>
      <c r="O47" s="109"/>
      <c r="P47" s="109">
        <v>12971941.609999999</v>
      </c>
      <c r="Q47" s="110">
        <v>12971941.609999999</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2365387.67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27711.02</v>
      </c>
      <c r="E49" s="110">
        <v>27711.02</v>
      </c>
      <c r="F49" s="110">
        <v>0</v>
      </c>
      <c r="G49" s="110">
        <v>0</v>
      </c>
      <c r="H49" s="110">
        <v>0</v>
      </c>
      <c r="I49" s="109">
        <v>23831.477200000001</v>
      </c>
      <c r="J49" s="109">
        <v>113523.62</v>
      </c>
      <c r="K49" s="110">
        <v>113523.62</v>
      </c>
      <c r="L49" s="110">
        <v>0</v>
      </c>
      <c r="M49" s="110">
        <v>0</v>
      </c>
      <c r="N49" s="110">
        <v>0</v>
      </c>
      <c r="O49" s="109"/>
      <c r="P49" s="109">
        <v>1407087.74</v>
      </c>
      <c r="Q49" s="110">
        <v>1407087.74</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6545.24</v>
      </c>
      <c r="AT49" s="113">
        <v>-3.14</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2466944.48</v>
      </c>
      <c r="E51" s="110">
        <v>2466944.48</v>
      </c>
      <c r="F51" s="110">
        <v>0</v>
      </c>
      <c r="G51" s="110">
        <v>0</v>
      </c>
      <c r="H51" s="110">
        <v>0</v>
      </c>
      <c r="I51" s="109">
        <v>1980537.4802000001</v>
      </c>
      <c r="J51" s="109">
        <v>2399472.15</v>
      </c>
      <c r="K51" s="110">
        <v>2399472.15</v>
      </c>
      <c r="L51" s="110">
        <v>0</v>
      </c>
      <c r="M51" s="110">
        <v>0</v>
      </c>
      <c r="N51" s="110">
        <v>0</v>
      </c>
      <c r="O51" s="109"/>
      <c r="P51" s="109">
        <v>27407533.260000002</v>
      </c>
      <c r="Q51" s="110">
        <v>27407533.260000002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20710545.940000001</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10467.93</v>
      </c>
      <c r="E53" s="110">
        <v>10467.93</v>
      </c>
      <c r="F53" s="110">
        <v>0</v>
      </c>
      <c r="G53" s="289"/>
      <c r="H53" s="289"/>
      <c r="I53" s="109">
        <v>8583.7026000000005</v>
      </c>
      <c r="J53" s="109">
        <v>11382.8</v>
      </c>
      <c r="K53" s="110">
        <v>11382.8</v>
      </c>
      <c r="L53" s="110">
        <v>0</v>
      </c>
      <c r="M53" s="289"/>
      <c r="N53" s="289"/>
      <c r="O53" s="109"/>
      <c r="P53" s="109">
        <v>142670.9</v>
      </c>
      <c r="Q53" s="110">
        <v>142670.9</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252244.65</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13188</v>
      </c>
      <c r="E56" s="122">
        <v>13188</v>
      </c>
      <c r="F56" s="122">
        <v>0</v>
      </c>
      <c r="G56" s="122">
        <v>0</v>
      </c>
      <c r="H56" s="122">
        <v>0</v>
      </c>
      <c r="I56" s="121">
        <v>10733</v>
      </c>
      <c r="J56" s="121">
        <v>11541</v>
      </c>
      <c r="K56" s="122">
        <v>11541</v>
      </c>
      <c r="L56" s="122">
        <v>0</v>
      </c>
      <c r="M56" s="122">
        <v>0</v>
      </c>
      <c r="N56" s="122">
        <v>0</v>
      </c>
      <c r="O56" s="121"/>
      <c r="P56" s="121">
        <v>107632</v>
      </c>
      <c r="Q56" s="122">
        <v>107632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281980</v>
      </c>
      <c r="AT56" s="123">
        <v>0</v>
      </c>
      <c r="AU56" s="123">
        <v>0</v>
      </c>
      <c r="AV56" s="123">
        <v>0</v>
      </c>
      <c r="AW56" s="309"/>
    </row>
    <row r="57" spans="2:49" x14ac:dyDescent="0.2">
      <c r="B57" s="161" t="s">
        <v>273</v>
      </c>
      <c r="C57" s="62" t="s">
        <v>25</v>
      </c>
      <c r="D57" s="124">
        <v>17914</v>
      </c>
      <c r="E57" s="125">
        <v>17914</v>
      </c>
      <c r="F57" s="125">
        <v>0</v>
      </c>
      <c r="G57" s="125">
        <v>0</v>
      </c>
      <c r="H57" s="125">
        <v>0</v>
      </c>
      <c r="I57" s="124">
        <v>14559</v>
      </c>
      <c r="J57" s="124">
        <v>18028</v>
      </c>
      <c r="K57" s="125">
        <v>18028</v>
      </c>
      <c r="L57" s="125">
        <v>0</v>
      </c>
      <c r="M57" s="125">
        <v>0</v>
      </c>
      <c r="N57" s="125">
        <v>0</v>
      </c>
      <c r="O57" s="124"/>
      <c r="P57" s="124">
        <v>214182</v>
      </c>
      <c r="Q57" s="125">
        <v>214182</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281980</v>
      </c>
      <c r="AT57" s="126">
        <v>0</v>
      </c>
      <c r="AU57" s="126">
        <v>0</v>
      </c>
      <c r="AV57" s="126">
        <v>0</v>
      </c>
      <c r="AW57" s="310"/>
    </row>
    <row r="58" spans="2:49" x14ac:dyDescent="0.2">
      <c r="B58" s="161" t="s">
        <v>274</v>
      </c>
      <c r="C58" s="62" t="s">
        <v>26</v>
      </c>
      <c r="D58" s="330"/>
      <c r="E58" s="331"/>
      <c r="F58" s="331"/>
      <c r="G58" s="331"/>
      <c r="H58" s="331"/>
      <c r="I58" s="330"/>
      <c r="J58" s="124">
        <v>1676</v>
      </c>
      <c r="K58" s="125">
        <v>1676</v>
      </c>
      <c r="L58" s="125">
        <v>0</v>
      </c>
      <c r="M58" s="125">
        <v>0</v>
      </c>
      <c r="N58" s="125">
        <v>0</v>
      </c>
      <c r="O58" s="124"/>
      <c r="P58" s="124">
        <v>607</v>
      </c>
      <c r="Q58" s="125">
        <v>607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191287</v>
      </c>
      <c r="E59" s="125">
        <v>189134</v>
      </c>
      <c r="F59" s="125">
        <v>0</v>
      </c>
      <c r="G59" s="125">
        <v>0</v>
      </c>
      <c r="H59" s="125">
        <v>0</v>
      </c>
      <c r="I59" s="124">
        <v>151784</v>
      </c>
      <c r="J59" s="124">
        <v>211189</v>
      </c>
      <c r="K59" s="125">
        <v>214966</v>
      </c>
      <c r="L59" s="125">
        <v>0</v>
      </c>
      <c r="M59" s="125">
        <v>0</v>
      </c>
      <c r="N59" s="125">
        <v>0</v>
      </c>
      <c r="O59" s="124"/>
      <c r="P59" s="124">
        <v>2568794</v>
      </c>
      <c r="Q59" s="125">
        <v>2566801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2894622</v>
      </c>
      <c r="AT59" s="126">
        <v>0</v>
      </c>
      <c r="AU59" s="126">
        <v>0</v>
      </c>
      <c r="AV59" s="126">
        <v>0</v>
      </c>
      <c r="AW59" s="310"/>
    </row>
    <row r="60" spans="2:49" x14ac:dyDescent="0.2">
      <c r="B60" s="161" t="s">
        <v>276</v>
      </c>
      <c r="C60" s="62"/>
      <c r="D60" s="127">
        <v>15940.58</v>
      </c>
      <c r="E60" s="128">
        <v>15761.17</v>
      </c>
      <c r="F60" s="128">
        <v>0</v>
      </c>
      <c r="G60" s="128">
        <v>0</v>
      </c>
      <c r="H60" s="128">
        <v>0</v>
      </c>
      <c r="I60" s="127">
        <v>12648.67</v>
      </c>
      <c r="J60" s="127">
        <v>17599.080000000002</v>
      </c>
      <c r="K60" s="128">
        <v>17913.830000000002</v>
      </c>
      <c r="L60" s="128">
        <v>0</v>
      </c>
      <c r="M60" s="128">
        <v>0</v>
      </c>
      <c r="N60" s="128">
        <v>0</v>
      </c>
      <c r="O60" s="127"/>
      <c r="P60" s="127">
        <v>214066.17</v>
      </c>
      <c r="Q60" s="128">
        <v>213900.08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241218.5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8126611.4800000004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1829580.86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57901698.490000002</v>
      </c>
      <c r="E5" s="118">
        <v>63247361.960000001</v>
      </c>
      <c r="F5" s="118">
        <v>0</v>
      </c>
      <c r="G5" s="130">
        <v>0</v>
      </c>
      <c r="H5" s="130">
        <v>0</v>
      </c>
      <c r="I5" s="117">
        <v>52976620.171800002</v>
      </c>
      <c r="J5" s="117">
        <v>64636692.200000003</v>
      </c>
      <c r="K5" s="118">
        <v>64041418.780000001</v>
      </c>
      <c r="L5" s="118">
        <v>0</v>
      </c>
      <c r="M5" s="118">
        <v>0</v>
      </c>
      <c r="N5" s="118">
        <v>0</v>
      </c>
      <c r="O5" s="117"/>
      <c r="P5" s="117">
        <v>688881281.57000005</v>
      </c>
      <c r="Q5" s="118">
        <v>688456621.61000001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1136075555.71</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731059</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2057133.77</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-10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-531254.43000000005</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16570718.33</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633295.32999999996</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3312795.78</v>
      </c>
      <c r="AT12" s="113">
        <v>0</v>
      </c>
      <c r="AU12" s="113">
        <v>0</v>
      </c>
      <c r="AV12" s="311"/>
      <c r="AW12" s="318"/>
    </row>
    <row r="13" spans="2:49" x14ac:dyDescent="0.2">
      <c r="B13" s="176" t="s">
        <v>284</v>
      </c>
      <c r="C13" s="133" t="s">
        <v>10</v>
      </c>
      <c r="D13" s="109">
        <v>288491.7</v>
      </c>
      <c r="E13" s="110">
        <v>288491.7</v>
      </c>
      <c r="F13" s="110">
        <v>0</v>
      </c>
      <c r="G13" s="110">
        <v>0</v>
      </c>
      <c r="H13" s="110">
        <v>0</v>
      </c>
      <c r="I13" s="109">
        <v>248102.86199999999</v>
      </c>
      <c r="J13" s="109">
        <v>4654</v>
      </c>
      <c r="K13" s="110">
        <v>4654</v>
      </c>
      <c r="L13" s="110">
        <v>0</v>
      </c>
      <c r="M13" s="110">
        <v>0</v>
      </c>
      <c r="N13" s="110">
        <v>0</v>
      </c>
      <c r="O13" s="109"/>
      <c r="P13" s="109">
        <v>48546.17</v>
      </c>
      <c r="Q13" s="110">
        <v>48546.17</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737.06</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5762413.9900000002</v>
      </c>
      <c r="F15" s="110">
        <v>0</v>
      </c>
      <c r="G15" s="110">
        <v>0</v>
      </c>
      <c r="H15" s="110">
        <v>0</v>
      </c>
      <c r="I15" s="109">
        <v>5762413.9900000002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-3030918.47</v>
      </c>
      <c r="F16" s="110">
        <v>0</v>
      </c>
      <c r="G16" s="110">
        <v>0</v>
      </c>
      <c r="H16" s="110">
        <v>0</v>
      </c>
      <c r="I16" s="109">
        <v>-3030918.47</v>
      </c>
      <c r="J16" s="109">
        <v>0</v>
      </c>
      <c r="K16" s="110">
        <v>2093217.06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26335745.620000001</v>
      </c>
      <c r="F20" s="110">
        <v>0</v>
      </c>
      <c r="G20" s="110">
        <v>0</v>
      </c>
      <c r="H20" s="110">
        <v>0</v>
      </c>
      <c r="I20" s="109">
        <v>26335745.620000001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47115116.609999999</v>
      </c>
      <c r="E23" s="288"/>
      <c r="F23" s="288"/>
      <c r="G23" s="288"/>
      <c r="H23" s="288"/>
      <c r="I23" s="292"/>
      <c r="J23" s="109">
        <v>47761597.159999996</v>
      </c>
      <c r="K23" s="288"/>
      <c r="L23" s="288"/>
      <c r="M23" s="288"/>
      <c r="N23" s="288"/>
      <c r="O23" s="292"/>
      <c r="P23" s="109">
        <v>565388871.75</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889606798.30999994</v>
      </c>
      <c r="AT23" s="113">
        <v>0</v>
      </c>
      <c r="AU23" s="113">
        <v>0</v>
      </c>
      <c r="AV23" s="311"/>
      <c r="AW23" s="318"/>
    </row>
    <row r="24" spans="2:49" ht="28.5" customHeight="1" x14ac:dyDescent="0.2">
      <c r="B24" s="178" t="s">
        <v>114</v>
      </c>
      <c r="C24" s="133"/>
      <c r="D24" s="293"/>
      <c r="E24" s="110">
        <v>53766826.189999998</v>
      </c>
      <c r="F24" s="110">
        <v>0</v>
      </c>
      <c r="G24" s="110">
        <v>0</v>
      </c>
      <c r="H24" s="110">
        <v>0</v>
      </c>
      <c r="I24" s="109">
        <v>46143784.277999997</v>
      </c>
      <c r="J24" s="293"/>
      <c r="K24" s="110">
        <v>46482077.280000001</v>
      </c>
      <c r="L24" s="110">
        <v>0</v>
      </c>
      <c r="M24" s="110">
        <v>0</v>
      </c>
      <c r="N24" s="110">
        <v>0</v>
      </c>
      <c r="O24" s="109"/>
      <c r="P24" s="293"/>
      <c r="Q24" s="110">
        <v>561010943.12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7548120.4299999997</v>
      </c>
      <c r="E26" s="288"/>
      <c r="F26" s="288"/>
      <c r="G26" s="288"/>
      <c r="H26" s="288"/>
      <c r="I26" s="292"/>
      <c r="J26" s="109">
        <v>6382343.7699999996</v>
      </c>
      <c r="K26" s="288"/>
      <c r="L26" s="288"/>
      <c r="M26" s="288"/>
      <c r="N26" s="288"/>
      <c r="O26" s="292"/>
      <c r="P26" s="109">
        <v>66450771.530000001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86314621.930000007</v>
      </c>
      <c r="AT26" s="113">
        <v>0</v>
      </c>
      <c r="AU26" s="113">
        <v>0</v>
      </c>
      <c r="AV26" s="311"/>
      <c r="AW26" s="318"/>
    </row>
    <row r="27" spans="2:49" s="5" customFormat="1" ht="25.5" x14ac:dyDescent="0.2">
      <c r="B27" s="178" t="s">
        <v>85</v>
      </c>
      <c r="C27" s="133"/>
      <c r="D27" s="293"/>
      <c r="E27" s="110">
        <v>1360644.46</v>
      </c>
      <c r="F27" s="110">
        <v>0</v>
      </c>
      <c r="G27" s="110">
        <v>0</v>
      </c>
      <c r="H27" s="110">
        <v>0</v>
      </c>
      <c r="I27" s="109">
        <v>1224580.014</v>
      </c>
      <c r="J27" s="293"/>
      <c r="K27" s="110">
        <v>1130651.96</v>
      </c>
      <c r="L27" s="110">
        <v>0</v>
      </c>
      <c r="M27" s="110">
        <v>0</v>
      </c>
      <c r="N27" s="110">
        <v>0</v>
      </c>
      <c r="O27" s="109"/>
      <c r="P27" s="293"/>
      <c r="Q27" s="110">
        <v>12445761.93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1431777.43</v>
      </c>
      <c r="E28" s="289"/>
      <c r="F28" s="289"/>
      <c r="G28" s="289"/>
      <c r="H28" s="289"/>
      <c r="I28" s="293"/>
      <c r="J28" s="109">
        <v>5412437.4299999997</v>
      </c>
      <c r="K28" s="289"/>
      <c r="L28" s="289"/>
      <c r="M28" s="289"/>
      <c r="N28" s="289"/>
      <c r="O28" s="293"/>
      <c r="P28" s="109">
        <v>60669027.780000001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40764428.759999998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17409.59</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731059</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2057133.77</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c r="P39" s="293"/>
      <c r="Q39" s="110">
        <v>-10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16570718.33</v>
      </c>
      <c r="AT41" s="113">
        <v>0</v>
      </c>
      <c r="AU41" s="113">
        <v>0</v>
      </c>
      <c r="AV41" s="311"/>
      <c r="AW41" s="318"/>
    </row>
    <row r="42" spans="2:49" s="5" customFormat="1" ht="25.5" x14ac:dyDescent="0.2">
      <c r="B42" s="178" t="s">
        <v>92</v>
      </c>
      <c r="C42" s="133"/>
      <c r="D42" s="293"/>
      <c r="E42" s="110">
        <v>-531254.43000000005</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633295.32999999996</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3312795.78</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c r="P45" s="109">
        <v>92196.5</v>
      </c>
      <c r="Q45" s="110">
        <v>92196.5</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177860.61</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314445.76</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41732.639999999999</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854835.22</v>
      </c>
      <c r="E49" s="110">
        <v>331382.26</v>
      </c>
      <c r="F49" s="110">
        <v>0</v>
      </c>
      <c r="G49" s="110">
        <v>0</v>
      </c>
      <c r="H49" s="110">
        <v>0</v>
      </c>
      <c r="I49" s="109">
        <v>298244.03399999999</v>
      </c>
      <c r="J49" s="109">
        <v>1360795.71</v>
      </c>
      <c r="K49" s="110">
        <v>621251.71</v>
      </c>
      <c r="L49" s="110">
        <v>0</v>
      </c>
      <c r="M49" s="110">
        <v>0</v>
      </c>
      <c r="N49" s="110">
        <v>0</v>
      </c>
      <c r="O49" s="109"/>
      <c r="P49" s="109">
        <v>14586733.189999999</v>
      </c>
      <c r="Q49" s="110">
        <v>6769072.75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8067739.6399999997</v>
      </c>
      <c r="AT49" s="113">
        <v>0</v>
      </c>
      <c r="AU49" s="113">
        <v>0</v>
      </c>
      <c r="AV49" s="311"/>
      <c r="AW49" s="318"/>
    </row>
    <row r="50" spans="2:49" x14ac:dyDescent="0.2">
      <c r="B50" s="176" t="s">
        <v>119</v>
      </c>
      <c r="C50" s="133" t="s">
        <v>34</v>
      </c>
      <c r="D50" s="109">
        <v>92889.47</v>
      </c>
      <c r="E50" s="289"/>
      <c r="F50" s="289"/>
      <c r="G50" s="289"/>
      <c r="H50" s="289"/>
      <c r="I50" s="293"/>
      <c r="J50" s="109">
        <v>627579.03</v>
      </c>
      <c r="K50" s="289"/>
      <c r="L50" s="289"/>
      <c r="M50" s="289"/>
      <c r="N50" s="289"/>
      <c r="O50" s="293"/>
      <c r="P50" s="109">
        <v>5378269.4400000004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5035895.8</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52469513.859999999</v>
      </c>
      <c r="E54" s="115">
        <v>54264833.960000001</v>
      </c>
      <c r="F54" s="115">
        <v>0</v>
      </c>
      <c r="G54" s="115">
        <v>0</v>
      </c>
      <c r="H54" s="115">
        <v>0</v>
      </c>
      <c r="I54" s="114">
        <v>47070120.258000001</v>
      </c>
      <c r="J54" s="114">
        <v>47998286.82</v>
      </c>
      <c r="K54" s="115">
        <v>46991477.530000001</v>
      </c>
      <c r="L54" s="115">
        <v>0</v>
      </c>
      <c r="M54" s="115">
        <v>0</v>
      </c>
      <c r="N54" s="115">
        <v>0</v>
      </c>
      <c r="O54" s="114"/>
      <c r="P54" s="114">
        <v>562152111.91999996</v>
      </c>
      <c r="Q54" s="115">
        <v>566779818.79999995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947908187.27999997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c r="P55" s="114">
        <v>4470.12</v>
      </c>
      <c r="Q55" s="115">
        <v>4470.12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1788.5</v>
      </c>
      <c r="AT55" s="116">
        <v>0</v>
      </c>
      <c r="AU55" s="116">
        <v>0</v>
      </c>
      <c r="AV55" s="311"/>
      <c r="AW55" s="318"/>
    </row>
    <row r="56" spans="2:49" ht="11.85" customHeight="1" x14ac:dyDescent="0.2">
      <c r="B56" s="176" t="s">
        <v>120</v>
      </c>
      <c r="C56" s="137" t="s">
        <v>452</v>
      </c>
      <c r="D56" s="109">
        <v>18919.560000000001</v>
      </c>
      <c r="E56" s="110">
        <v>18919.560000000001</v>
      </c>
      <c r="F56" s="110">
        <v>0</v>
      </c>
      <c r="G56" s="110">
        <v>0</v>
      </c>
      <c r="H56" s="110">
        <v>0</v>
      </c>
      <c r="I56" s="109">
        <v>15236.2642</v>
      </c>
      <c r="J56" s="109">
        <v>17737.669999999998</v>
      </c>
      <c r="K56" s="110">
        <v>17737.669999999998</v>
      </c>
      <c r="L56" s="110">
        <v>0</v>
      </c>
      <c r="M56" s="110">
        <v>0</v>
      </c>
      <c r="N56" s="110">
        <v>0</v>
      </c>
      <c r="O56" s="109"/>
      <c r="P56" s="109">
        <v>216279.1</v>
      </c>
      <c r="Q56" s="110">
        <v>216279.1</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601575.18999999994</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c r="P57" s="109">
        <v>4470.12</v>
      </c>
      <c r="Q57" s="110">
        <v>4470.12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1788.5</v>
      </c>
      <c r="AT57" s="113">
        <v>0</v>
      </c>
      <c r="AU57" s="113">
        <v>0</v>
      </c>
      <c r="AV57" s="113">
        <v>0</v>
      </c>
      <c r="AW57" s="318"/>
    </row>
    <row r="58" spans="2:49" s="5" customFormat="1" x14ac:dyDescent="0.2">
      <c r="B58" s="184" t="s">
        <v>484</v>
      </c>
      <c r="C58" s="185"/>
      <c r="D58" s="186">
        <v>0</v>
      </c>
      <c r="E58" s="187">
        <v>1477247.42</v>
      </c>
      <c r="F58" s="187">
        <v>0</v>
      </c>
      <c r="G58" s="187">
        <v>0</v>
      </c>
      <c r="H58" s="187">
        <v>0</v>
      </c>
      <c r="I58" s="186">
        <v>1477247.42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G33" sqref="G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17638307.399999999</v>
      </c>
      <c r="D5" s="118">
        <v>15494243.310000001</v>
      </c>
      <c r="E5" s="346"/>
      <c r="F5" s="346"/>
      <c r="G5" s="312"/>
      <c r="H5" s="117">
        <v>61960507.729999997</v>
      </c>
      <c r="I5" s="118">
        <v>57639332.270000003</v>
      </c>
      <c r="J5" s="346"/>
      <c r="K5" s="346"/>
      <c r="L5" s="312"/>
      <c r="M5" s="117">
        <v>523793225.49000001</v>
      </c>
      <c r="N5" s="118">
        <v>554516029.22000003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17477225.059999999</v>
      </c>
      <c r="D6" s="110">
        <v>15252376.08</v>
      </c>
      <c r="E6" s="115">
        <v>54264833.960000001</v>
      </c>
      <c r="F6" s="115">
        <v>86994435.099999994</v>
      </c>
      <c r="G6" s="116">
        <v>47070120.258000001</v>
      </c>
      <c r="H6" s="109">
        <v>61354399.159999996</v>
      </c>
      <c r="I6" s="110">
        <v>56871958.420000002</v>
      </c>
      <c r="J6" s="115">
        <v>46991477.530000001</v>
      </c>
      <c r="K6" s="115">
        <v>165217835.11000001</v>
      </c>
      <c r="L6" s="116">
        <v>0</v>
      </c>
      <c r="M6" s="109">
        <v>520328401.14999998</v>
      </c>
      <c r="N6" s="110">
        <v>551993210.22000003</v>
      </c>
      <c r="O6" s="115">
        <v>566784288.91999996</v>
      </c>
      <c r="P6" s="115">
        <v>1639105900.29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273797.90000000002</v>
      </c>
      <c r="D7" s="110">
        <v>230386.65</v>
      </c>
      <c r="E7" s="115">
        <v>637632.68000000005</v>
      </c>
      <c r="F7" s="115">
        <v>1141817.23</v>
      </c>
      <c r="G7" s="116">
        <v>512720.23560000001</v>
      </c>
      <c r="H7" s="109">
        <v>980168</v>
      </c>
      <c r="I7" s="110">
        <v>950158.87</v>
      </c>
      <c r="J7" s="115">
        <v>693259.7</v>
      </c>
      <c r="K7" s="115">
        <v>2623586.5699999998</v>
      </c>
      <c r="L7" s="116">
        <v>0</v>
      </c>
      <c r="M7" s="109">
        <v>8836105.8399999999</v>
      </c>
      <c r="N7" s="110">
        <v>8962125.2200000007</v>
      </c>
      <c r="O7" s="115">
        <v>7371209.0700000003</v>
      </c>
      <c r="P7" s="115">
        <v>25169440.129999999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1477247.42</v>
      </c>
      <c r="F8" s="269">
        <v>1477247.42</v>
      </c>
      <c r="G8" s="270">
        <v>1477247.42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5762413.9900000002</v>
      </c>
      <c r="F9" s="115">
        <v>5762413.9900000002</v>
      </c>
      <c r="G9" s="116">
        <v>5762413.9900000002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-3030918.47</v>
      </c>
      <c r="F10" s="115">
        <v>-3030918.47</v>
      </c>
      <c r="G10" s="116">
        <v>-3030918.47</v>
      </c>
      <c r="H10" s="292"/>
      <c r="I10" s="288"/>
      <c r="J10" s="115">
        <v>2093217.06</v>
      </c>
      <c r="K10" s="115">
        <v>2093217.06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17751022.960000001</v>
      </c>
      <c r="D12" s="115">
        <v>15482762.73</v>
      </c>
      <c r="E12" s="115">
        <v>50715684.686700001</v>
      </c>
      <c r="F12" s="115">
        <v>83949470.376699999</v>
      </c>
      <c r="G12" s="311"/>
      <c r="H12" s="114">
        <v>62334567.159999996</v>
      </c>
      <c r="I12" s="115">
        <v>57822117.289999999</v>
      </c>
      <c r="J12" s="115">
        <v>45591520.170000002</v>
      </c>
      <c r="K12" s="115">
        <v>165748204.62</v>
      </c>
      <c r="L12" s="311"/>
      <c r="M12" s="114">
        <v>529164506.99000001</v>
      </c>
      <c r="N12" s="115">
        <v>560955335.44000006</v>
      </c>
      <c r="O12" s="115">
        <v>574155497.99000001</v>
      </c>
      <c r="P12" s="115">
        <v>1664275340.4200001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22835051.309999999</v>
      </c>
      <c r="D15" s="118">
        <v>19909202.109999999</v>
      </c>
      <c r="E15" s="106">
        <v>62958870.259999998</v>
      </c>
      <c r="F15" s="106">
        <v>105703123.68000001</v>
      </c>
      <c r="G15" s="107">
        <v>52728517.309799999</v>
      </c>
      <c r="H15" s="117">
        <v>82297403.890000001</v>
      </c>
      <c r="I15" s="118">
        <v>72739740.719999999</v>
      </c>
      <c r="J15" s="106">
        <v>64036764.780000001</v>
      </c>
      <c r="K15" s="106">
        <v>219073909.38999999</v>
      </c>
      <c r="L15" s="107">
        <v>0</v>
      </c>
      <c r="M15" s="117">
        <v>658274641.20000005</v>
      </c>
      <c r="N15" s="118">
        <v>680406113.52999997</v>
      </c>
      <c r="O15" s="106">
        <v>688408075.44000006</v>
      </c>
      <c r="P15" s="106">
        <v>2027088830.1700001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1468661.49</v>
      </c>
      <c r="D16" s="110">
        <v>1208929.73</v>
      </c>
      <c r="E16" s="115">
        <v>3109357.93</v>
      </c>
      <c r="F16" s="115">
        <v>5786949.1500000004</v>
      </c>
      <c r="G16" s="116">
        <v>2820311.0882000001</v>
      </c>
      <c r="H16" s="109">
        <v>4742160.38</v>
      </c>
      <c r="I16" s="110">
        <v>2658004.7200000002</v>
      </c>
      <c r="J16" s="115">
        <v>5195125.5599999996</v>
      </c>
      <c r="K16" s="115">
        <v>12595290.66</v>
      </c>
      <c r="L16" s="116">
        <v>0</v>
      </c>
      <c r="M16" s="109">
        <v>38106142.270000003</v>
      </c>
      <c r="N16" s="110">
        <v>35197612.25</v>
      </c>
      <c r="O16" s="115">
        <v>50577980.5</v>
      </c>
      <c r="P16" s="115">
        <v>123881735.02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21366389.82</v>
      </c>
      <c r="D17" s="115">
        <v>18700272.379999999</v>
      </c>
      <c r="E17" s="115">
        <v>59849512.329999998</v>
      </c>
      <c r="F17" s="115">
        <v>99916174.530000001</v>
      </c>
      <c r="G17" s="314"/>
      <c r="H17" s="114">
        <v>77555243.510000005</v>
      </c>
      <c r="I17" s="115">
        <v>70081736</v>
      </c>
      <c r="J17" s="115">
        <v>58841639.219999999</v>
      </c>
      <c r="K17" s="115">
        <v>206478618.72999999</v>
      </c>
      <c r="L17" s="314"/>
      <c r="M17" s="114">
        <v>620168498.92999995</v>
      </c>
      <c r="N17" s="115">
        <v>645208501.27999997</v>
      </c>
      <c r="O17" s="115">
        <v>637830094.94000006</v>
      </c>
      <c r="P17" s="115">
        <v>1903207095.1500001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43374097.553599998</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5950660.0266000004</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0.86907746916433803</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1497246.1865999999</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583448.64139999996</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1497246.1865999999</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10268217.3014</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10268217.3014</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12801952.3325</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12801952.3325</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42460300.008400001</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10268217.3014</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42460300.008400001</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1.0215212220608001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6688.08</v>
      </c>
      <c r="D37" s="122">
        <v>5630.58</v>
      </c>
      <c r="E37" s="256">
        <v>15761.166666666701</v>
      </c>
      <c r="F37" s="256">
        <v>28079.8266666667</v>
      </c>
      <c r="G37" s="312"/>
      <c r="H37" s="121">
        <v>22424.67</v>
      </c>
      <c r="I37" s="122">
        <v>20415.5</v>
      </c>
      <c r="J37" s="256">
        <v>17913.833333333299</v>
      </c>
      <c r="K37" s="256">
        <v>60754.003333333298</v>
      </c>
      <c r="L37" s="312"/>
      <c r="M37" s="121">
        <v>214533.25</v>
      </c>
      <c r="N37" s="122">
        <v>218254.5</v>
      </c>
      <c r="O37" s="256">
        <v>213900.08333333299</v>
      </c>
      <c r="P37" s="256">
        <v>646687.83333333302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1.55072277333333E-2</v>
      </c>
      <c r="G38" s="353"/>
      <c r="H38" s="351"/>
      <c r="I38" s="352"/>
      <c r="J38" s="352"/>
      <c r="K38" s="267">
        <v>6.8380784000000002E-3</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1.55072277333333E-2</v>
      </c>
      <c r="G41" s="311"/>
      <c r="H41" s="292"/>
      <c r="I41" s="288"/>
      <c r="J41" s="288"/>
      <c r="K41" s="260">
        <v>6.8380784000000002E-3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0.83079187029453905</v>
      </c>
      <c r="D44" s="260">
        <v>0.82794316656899902</v>
      </c>
      <c r="E44" s="260">
        <v>0.84738676577711103</v>
      </c>
      <c r="F44" s="260">
        <v>0.84019900453104401</v>
      </c>
      <c r="G44" s="311"/>
      <c r="H44" s="262">
        <v>0.80374407117892099</v>
      </c>
      <c r="I44" s="260">
        <v>0.82506685179716399</v>
      </c>
      <c r="J44" s="260">
        <v>0.77481730241301106</v>
      </c>
      <c r="K44" s="260">
        <v>0.80273786041129602</v>
      </c>
      <c r="L44" s="311"/>
      <c r="M44" s="262">
        <v>0.85325924793501695</v>
      </c>
      <c r="N44" s="260">
        <v>0.86941714860722696</v>
      </c>
      <c r="O44" s="260">
        <v>0.90016997088230899</v>
      </c>
      <c r="P44" s="260">
        <v>0.87445835225242896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1.55072277333333E-2</v>
      </c>
      <c r="G46" s="311"/>
      <c r="H46" s="292"/>
      <c r="I46" s="288"/>
      <c r="J46" s="288"/>
      <c r="K46" s="260">
        <v>6.8380784000000002E-3</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0.85599999999999998</v>
      </c>
      <c r="G47" s="311"/>
      <c r="H47" s="292"/>
      <c r="I47" s="288"/>
      <c r="J47" s="288"/>
      <c r="K47" s="260">
        <v>0.81</v>
      </c>
      <c r="L47" s="311"/>
      <c r="M47" s="292"/>
      <c r="N47" s="288"/>
      <c r="O47" s="288"/>
      <c r="P47" s="260">
        <v>0.874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0.85599999999999998</v>
      </c>
      <c r="G50" s="311"/>
      <c r="H50" s="293"/>
      <c r="I50" s="289"/>
      <c r="J50" s="289"/>
      <c r="K50" s="260">
        <v>0.81</v>
      </c>
      <c r="L50" s="311"/>
      <c r="M50" s="293"/>
      <c r="N50" s="289"/>
      <c r="O50" s="289"/>
      <c r="P50" s="260">
        <v>0.874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59849512.329999998</v>
      </c>
      <c r="G51" s="311"/>
      <c r="H51" s="292"/>
      <c r="I51" s="288"/>
      <c r="J51" s="288"/>
      <c r="K51" s="115">
        <v>58841639.219999999</v>
      </c>
      <c r="L51" s="311"/>
      <c r="M51" s="292"/>
      <c r="N51" s="288"/>
      <c r="O51" s="288"/>
      <c r="P51" s="115">
        <v>637830094.94000006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13188</v>
      </c>
      <c r="D4" s="149">
        <v>11541</v>
      </c>
      <c r="E4" s="149">
        <v>107632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9" sqref="C1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Steagall, Keith</cp:lastModifiedBy>
  <cp:lastPrinted>2014-12-18T11:24:00Z</cp:lastPrinted>
  <dcterms:created xsi:type="dcterms:W3CDTF">2012-03-15T16:14:51Z</dcterms:created>
  <dcterms:modified xsi:type="dcterms:W3CDTF">2015-07-29T21:45:30Z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