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<sst xmlns="http://schemas.openxmlformats.org/spreadsheetml/2006/main" count="612" uniqueCount="510">
  <si>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</si>
  <si>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</si>
  <si>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</si>
  <si>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</si>
  <si>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</si>
  <si>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</si>
  <si>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</si>
  <si>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</si>
  <si>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</si>
  <si>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</si>
  <si>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</si>
  <si>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</si>
  <si>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</si>
  <si>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</si>
  <si>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</si>
  <si>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</si>
  <si>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</si>
  <si>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</si>
  <si>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</si>
  <si>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</si>
  <si>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</si>
  <si>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</si>
  <si>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</si>
  <si>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</si>
  <si>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</si>
  <si>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</si>
  <si>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</si>
  <si>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</si>
  <si>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</si>
  <si>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</si>
  <si>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</si>
  <si>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</si>
  <si>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</si>
  <si>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</si>
  <si>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</si>
  <si>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</si>
  <si>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</si>
  <si>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</si>
  <si>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</si>
  <si>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</si>
  <si>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</si>
  <si>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</si>
  <si>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</si>
  <si>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</si>
  <si>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</si>
  <si>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</si>
  <si>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</si>
  <si>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</si>
  <si>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</si>
  <si>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</si>
  <si>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</si>
  <si>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</si>
  <si>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</si>
  <si>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</si>
  <si>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</si>
  <si>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</si>
  <si>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</si>
  <si>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</si>
  <si>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</si>
  <si>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</si>
  <si>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</si>
  <si>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</si>
  <si>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</si>
  <si>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</si>
  <si>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</si>
  <si>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</si>
  <si>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</si>
  <si>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</si>
  <si>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</si>
  <si>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</si>
  <si>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</si>
  <si>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</si>
  <si>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</si>
  <si>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</si>
  <si>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</si>
  <si>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</si>
  <si>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</si>
  <si>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</si>
  <si>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</si>
  <si>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</si>
  <si>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</si>
  <si>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</si>
  <si>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</si>
  <si>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</si>
  <si>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</si>
  <si>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</si>
  <si>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</si>
  <si>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</si>
  <si>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</si>
  <si>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</si>
  <si>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</si>
  <si>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</si>
  <si>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</si>
  <si>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</si>
  <si>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</si>
  <si>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</si>
  <si>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</si>
  <si>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</si>
  <si>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</si>
  <si>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</si>
  <si>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</si>
  <si>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</si>
  <si>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</si>
  <si>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</si>
  <si>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</si>
  <si>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</si>
  <si>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</si>
  <si>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</si>
  <si>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</si>
  <si>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</si>
  <si>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</si>
  <si>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</si>
  <si>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</si>
  <si>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</si>
  <si>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</si>
  <si>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</si>
  <si>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</si>
  <si>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</si>
  <si>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</si>
  <si>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</si>
  <si>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</si>
  <si>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</si>
  <si>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</si>
  <si>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</si>
  <si>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</si>
  <si>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</si>
  <si>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</si>
  <si>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</si>
  <si>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</si>
  <si>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</si>
  <si>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</si>
  <si>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</si>
  <si>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</si>
  <si>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</si>
  <si>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</si>
  <si>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</si>
  <si>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</si>
  <si>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</si>
  <si>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</si>
  <si>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</si>
  <si>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</si>
  <si>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</si>
  <si>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</si>
  <si>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</si>
  <si>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</si>
  <si>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</si>
  <si>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</si>
  <si>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</si>
  <si>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</si>
  <si>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</si>
  <si>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</si>
  <si>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</si>
  <si>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</si>
  <si>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</si>
  <si>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</si>
  <si>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</si>
  <si>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</si>
  <si>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</si>
  <si>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</si>
  <si>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</si>
  <si>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</si>
  <si>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</si>
  <si>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</si>
  <si>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</si>
  <si>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</si>
  <si>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</si>
  <si>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</si>
  <si>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</si>
  <si>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</si>
  <si>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</si>
  <si>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</si>
  <si>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</si>
  <si>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</si>
  <si>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</si>
  <si>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</si>
  <si>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</si>
  <si>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</si>
  <si>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</si>
  <si>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</si>
  <si>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</si>
  <si>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</si>
  <si>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</si>
  <si>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</si>
  <si>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</si>
  <si>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</si>
  <si>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</si>
  <si>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</si>
  <si>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</si>
  <si>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</si>
  <si>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</si>
  <si>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</si>
  <si>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</si>
  <si>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</si>
  <si>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</si>
  <si>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</si>
  <si>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</si>
  <si>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</si>
  <si>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</si>
  <si>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</si>
  <si>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</si>
  <si>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</si>
  <si>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</si>
  <si>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</si>
  <si>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</si>
  <si>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</si>
  <si>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</si>
  <si>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</si>
  <si>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</si>
  <si>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</si>
  <si>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</si>
  <si>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</si>
  <si>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</si>
  <si>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</si>
  <si>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</si>
  <si>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</si>
  <si>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</si>
  <si>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</si>
  <si>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</si>
  <si>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</si>
  <si>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</si>
  <si>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</si>
  <si>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</si>
  <si>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</si>
  <si>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</si>
  <si>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</si>
  <si>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</si>
  <si>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</si>
  <si>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</si>
  <si>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</si>
  <si>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</si>
  <si>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</si>
  <si>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</si>
  <si>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</si>
  <si>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</si>
  <si>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</si>
  <si>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</si>
  <si>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</si>
  <si>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</si>
  <si>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</si>
  <si>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</si>
  <si>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</si>
  <si>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</si>
  <si>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</si>
  <si>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</si>
  <si>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</si>
  <si>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</si>
  <si>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</si>
  <si>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</si>
  <si>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</si>
  <si>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</si>
  <si>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</si>
  <si>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</si>
  <si>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</si>
  <si>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</si>
  <si>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</si>
  <si>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</si>
  <si>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</si>
  <si>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</si>
  <si>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</si>
  <si>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</si>
  <si>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</si>
  <si>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</si>
  <si>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</si>
  <si>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</si>
  <si>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</si>
  <si>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</si>
  <si>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</si>
  <si>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</si>
  <si>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</si>
  <si>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</si>
  <si>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</si>
  <si>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</si>
  <si>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</si>
  <si>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</si>
  <si>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</si>
  <si>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</si>
  <si>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</si>
  <si>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</si>
  <si>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</si>
  <si>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</si>
  <si>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</si>
  <si>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</si>
  <si>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</si>
  <si>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</si>
  <si>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</si>
  <si>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</si>
  <si>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</si>
  <si>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</si>
  <si>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</si>
  <si>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</si>
  <si>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</si>
  <si>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</si>
  <si>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</si>
  <si>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</si>
  <si>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</si>
  <si>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</si>
  <si>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</si>
  <si>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</si>
  <si>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</si>
  <si>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</si>
  <si>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</si>
  <si>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</si>
  <si>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</si>
  <si>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</si>
  <si>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</si>
  <si>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</si>
  <si>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</si>
  <si>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</si>
  <si>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</si>
  <si>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</si>
  <si>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</si>
  <si>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</si>
  <si>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</si>
  <si>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</si>
  <si>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</si>
  <si>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</si>
  <si>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</si>
  <si>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</si>
  <si>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</si>
  <si>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</si>
  <si>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</si>
  <si>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</si>
  <si>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</si>
  <si>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</si>
  <si>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</si>
  <si>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</si>
  <si>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</si>
  <si>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</si>
  <si>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</si>
  <si>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</si>
  <si>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</si>
  <si>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</si>
  <si>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</si>
  <si>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</si>
  <si>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</si>
  <si>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</si>
  <si>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</si>
  <si>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</si>
  <si>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</si>
  <si>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</si>
  <si>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</si>
  <si>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</si>
  <si>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</si>
  <si>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</si>
  <si>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</si>
  <si>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</si>
  <si>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</si>
  <si>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</si>
  <si>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</si>
  <si>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</si>
  <si>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</si>
  <si>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</si>
  <si>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</si>
  <si>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</si>
  <si>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</si>
  <si>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</si>
  <si>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</si>
  <si>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</si>
  <si>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</si>
  <si>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</si>
  <si>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</si>
  <si>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</si>
  <si>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</si>
  <si>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</si>
  <si>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</si>
  <si>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</si>
  <si>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</si>
  <si>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</si>
  <si>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</si>
  <si>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</si>
  <si>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</si>
  <si>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</si>
  <si>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</si>
  <si>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</si>
  <si>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</si>
  <si>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</si>
  <si>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</si>
  <si>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</si>
  <si>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</si>
  <si>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</si>
  <si>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</si>
  <si>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</si>
  <si>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</si>
  <si>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</si>
  <si>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</si>
  <si>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</si>
  <si>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</si>
  <si>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</si>
  <si>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</si>
  <si>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</si>
  <si>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</si>
  <si>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</si>
  <si>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</si>
  <si>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</si>
  <si>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</si>
  <si>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</si>
  <si>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</si>
  <si>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</si>
  <si>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</si>
  <si>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</si>
  <si>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</si>
  <si>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</si>
  <si>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</si>
  <si>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</si>
  <si>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</si>
  <si>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</si>
  <si>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</si>
  <si>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</si>
  <si>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</si>
  <si>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</si>
  <si>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</si>
  <si>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</si>
  <si>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</si>
  <si>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</si>
  <si>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</si>
  <si>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</si>
  <si>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</si>
  <si>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</si>
  <si>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</si>
  <si>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</si>
  <si>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</si>
  <si>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</si>
  <si>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</si>
  <si>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</si>
  <si>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</si>
  <si>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</si>
  <si>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</si>
  <si>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</si>
  <si>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</si>
  <si>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</si>
  <si>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</si>
  <si>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</si>
  <si>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</si>
  <si>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</si>
  <si>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</si>
  <si>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</si>
  <si>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</si>
  <si>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</si>
  <si>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</si>
  <si>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</si>
  <si>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</si>
  <si>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</si>
  <si>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</si>
  <si>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</si>
  <si>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</si>
  <si>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</si>
  <si>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</si>
  <si>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</si>
  <si>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</si>
  <si>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</si>
  <si>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</si>
  <si>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</si>
  <si>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</si>
  <si>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</si>
  <si>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</si>
  <si>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</si>
  <si>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</si>
  <si>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</si>
  <si>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</si>
  <si>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</si>
  <si>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</si>
  <si>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</si>
  <si>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</si>
  <si>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</si>
  <si>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</si>
  <si>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</si>
  <si>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</si>
  <si>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</si>
  <si>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</si>
  <si>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</si>
  <si>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</si>
  <si>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</si>
  <si>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</si>
  <si>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</si>
  <si>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</si>
  <si>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</si>
  <si>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</si>
  <si>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</si>
  <si>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</si>
  <si>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</si>
  <si>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</si>
  <si>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</si>
  <si>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</si>
  <si>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</si>
  <si>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</si>
  <si>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</si>
  <si>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</si>
  <si>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</si>
  <si>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</si>
  <si>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</si>
  <si>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</si>
  <si>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</si>
  <si>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</si>
  <si>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</si>
  <si>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</si>
  <si>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</si>
  <si>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New Jersey corporation)</t>
  </si>
  <si>
    <t>AETNA GRP</t>
  </si>
  <si>
    <t>1</t>
  </si>
  <si>
    <t>2015</t>
  </si>
  <si>
    <t>9 Etin Road, Suite 203 Parsippany, NJ 07054</t>
  </si>
  <si>
    <t>521270921</t>
  </si>
  <si>
    <t>068695</t>
  </si>
  <si>
    <t>95287</t>
  </si>
  <si>
    <t>82884</t>
  </si>
  <si>
    <t>5</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</si>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</sst>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172</v>
      </c>
    </row>
    <row r="13" spans="1:6" x14ac:dyDescent="0.2">
      <c r="B13" s="147" t="s">
        <v>50</v>
      </c>
      <c r="C13" s="480" t="s">
        <v>172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18JpzttJ873KyoYxgL9/yHgUf9o=" saltValue="j7eDLlXgxSLBHJY3rhBVu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3125358.31</v>
      </c>
      <c r="E5" s="213">
        <v>3114484.9</v>
      </c>
      <c r="F5" s="213">
        <v>0</v>
      </c>
      <c r="G5" s="213">
        <v>0</v>
      </c>
      <c r="H5" s="213">
        <v>0</v>
      </c>
      <c r="I5" s="212">
        <v>0</v>
      </c>
      <c r="J5" s="212">
        <v>392272011.00999999</v>
      </c>
      <c r="K5" s="213">
        <v>383215836.10999995</v>
      </c>
      <c r="L5" s="213">
        <v>157817.12</v>
      </c>
      <c r="M5" s="213">
        <v>0</v>
      </c>
      <c r="N5" s="213">
        <v>0</v>
      </c>
      <c r="O5" s="212">
        <v>0</v>
      </c>
      <c r="P5" s="212">
        <v>294618526.57999998</v>
      </c>
      <c r="Q5" s="213">
        <v>312811694.46000004</v>
      </c>
      <c r="R5" s="213">
        <v>18302163.890000001</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58274.79</v>
      </c>
      <c r="AU5" s="214">
        <v>445262701.34999996</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-7504482</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-4327794</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2971523.1900000004</v>
      </c>
      <c r="E12" s="213">
        <v>2756796.21</v>
      </c>
      <c r="F12" s="213">
        <v>0</v>
      </c>
      <c r="G12" s="213">
        <v>0</v>
      </c>
      <c r="H12" s="213">
        <v>0</v>
      </c>
      <c r="I12" s="212">
        <v>0</v>
      </c>
      <c r="J12" s="212">
        <v>303457898.45000005</v>
      </c>
      <c r="K12" s="213">
        <v>307501467.4600001</v>
      </c>
      <c r="L12" s="213">
        <v>5374588.8599999994</v>
      </c>
      <c r="M12" s="213">
        <v>0</v>
      </c>
      <c r="N12" s="213">
        <v>0</v>
      </c>
      <c r="O12" s="212">
        <v>0</v>
      </c>
      <c r="P12" s="212">
        <v>240488221.44999999</v>
      </c>
      <c r="Q12" s="213">
        <v>262996611.14000002</v>
      </c>
      <c r="R12" s="213">
        <v>27415135.73</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82230.53</v>
      </c>
      <c r="AU12" s="214">
        <v>368991664.88999993</v>
      </c>
      <c r="AV12" s="291"/>
      <c r="AW12" s="296"/>
    </row>
    <row r="13" spans="1:49" ht="25.5" x14ac:dyDescent="0.2">
      <c r="B13" s="239" t="s">
        <v>230</v>
      </c>
      <c r="C13" s="203" t="s">
        <v>37</v>
      </c>
      <c r="D13" s="216">
        <v>1363680.0999999999</v>
      </c>
      <c r="E13" s="217">
        <v>1008224.57</v>
      </c>
      <c r="F13" s="217">
        <v>0</v>
      </c>
      <c r="G13" s="268"/>
      <c r="H13" s="269"/>
      <c r="I13" s="216">
        <v>0</v>
      </c>
      <c r="J13" s="216">
        <v>100865771.11999999</v>
      </c>
      <c r="K13" s="217">
        <v>100492577.24999999</v>
      </c>
      <c r="L13" s="217">
        <v>183877.06</v>
      </c>
      <c r="M13" s="268"/>
      <c r="N13" s="269"/>
      <c r="O13" s="216">
        <v>0</v>
      </c>
      <c r="P13" s="216">
        <v>64774276.530000001</v>
      </c>
      <c r="Q13" s="217">
        <v>66296377.209999993</v>
      </c>
      <c r="R13" s="217">
        <v>725940.94</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160.53</v>
      </c>
      <c r="AU13" s="220">
        <v>58790636.219999991</v>
      </c>
      <c r="AV13" s="290"/>
      <c r="AW13" s="297"/>
    </row>
    <row r="14" spans="1:49" ht="25.5" x14ac:dyDescent="0.2">
      <c r="B14" s="239" t="s">
        <v>231</v>
      </c>
      <c r="C14" s="203" t="s">
        <v>6</v>
      </c>
      <c r="D14" s="216">
        <v>109730.61</v>
      </c>
      <c r="E14" s="217">
        <v>121803.52</v>
      </c>
      <c r="F14" s="217">
        <v>0</v>
      </c>
      <c r="G14" s="267"/>
      <c r="H14" s="270"/>
      <c r="I14" s="216">
        <v>0</v>
      </c>
      <c r="J14" s="216">
        <v>12533619.65</v>
      </c>
      <c r="K14" s="217">
        <v>12472982.59</v>
      </c>
      <c r="L14" s="217">
        <v>0</v>
      </c>
      <c r="M14" s="267"/>
      <c r="N14" s="270"/>
      <c r="O14" s="216">
        <v>0</v>
      </c>
      <c r="P14" s="216">
        <v>7844172.0999999996</v>
      </c>
      <c r="Q14" s="217">
        <v>7892736.25</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16106326.52</v>
      </c>
      <c r="AV14" s="290"/>
      <c r="AW14" s="297"/>
    </row>
    <row r="15" spans="1:49" ht="38.25" x14ac:dyDescent="0.2">
      <c r="B15" s="239" t="s">
        <v>232</v>
      </c>
      <c r="C15" s="203" t="s">
        <v>7</v>
      </c>
      <c r="D15" s="216">
        <v>5881.65</v>
      </c>
      <c r="E15" s="217">
        <v>20192.129999999997</v>
      </c>
      <c r="F15" s="217">
        <v>0</v>
      </c>
      <c r="G15" s="267"/>
      <c r="H15" s="273"/>
      <c r="I15" s="216">
        <v>0</v>
      </c>
      <c r="J15" s="216">
        <v>-789640.3</v>
      </c>
      <c r="K15" s="217">
        <v>2267501.31</v>
      </c>
      <c r="L15" s="217">
        <v>0</v>
      </c>
      <c r="M15" s="267"/>
      <c r="N15" s="273"/>
      <c r="O15" s="216">
        <v>0</v>
      </c>
      <c r="P15" s="216">
        <v>47193.159999999996</v>
      </c>
      <c r="Q15" s="217">
        <v>541861.05999999994</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-7</v>
      </c>
      <c r="AU15" s="220">
        <v>0</v>
      </c>
      <c r="AV15" s="290"/>
      <c r="AW15" s="297"/>
    </row>
    <row r="16" spans="1:49" ht="25.5" x14ac:dyDescent="0.2">
      <c r="B16" s="239" t="s">
        <v>233</v>
      </c>
      <c r="C16" s="203" t="s">
        <v>61</v>
      </c>
      <c r="D16" s="216">
        <v>0</v>
      </c>
      <c r="E16" s="268"/>
      <c r="F16" s="269"/>
      <c r="G16" s="270"/>
      <c r="H16" s="270"/>
      <c r="I16" s="272"/>
      <c r="J16" s="216">
        <v>-145577.41</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-5295588.7300000004</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4501.04</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1.4499999999998181</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-0.17</v>
      </c>
      <c r="K19" s="267"/>
      <c r="L19" s="270"/>
      <c r="M19" s="270"/>
      <c r="N19" s="270"/>
      <c r="O19" s="271"/>
      <c r="P19" s="216">
        <v>4501.04</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0.39000000000032742</v>
      </c>
      <c r="AU19" s="220">
        <v>0</v>
      </c>
      <c r="AV19" s="290"/>
      <c r="AW19" s="297"/>
    </row>
    <row r="20" spans="1:49" x14ac:dyDescent="0.2">
      <c r="B20" s="239" t="s">
        <v>237</v>
      </c>
      <c r="C20" s="203" t="s">
        <v>65</v>
      </c>
      <c r="D20" s="216">
        <v>0</v>
      </c>
      <c r="E20" s="267"/>
      <c r="F20" s="270"/>
      <c r="G20" s="270"/>
      <c r="H20" s="270"/>
      <c r="I20" s="271"/>
      <c r="J20" s="216">
        <v>-0.17</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-1.0599999999994907</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-2142.9037399999997</v>
      </c>
      <c r="E25" s="217">
        <v>12714.65323</v>
      </c>
      <c r="F25" s="217">
        <v>0</v>
      </c>
      <c r="G25" s="217"/>
      <c r="H25" s="217"/>
      <c r="I25" s="216">
        <v>0</v>
      </c>
      <c r="J25" s="216">
        <v>3101505.0948000001</v>
      </c>
      <c r="K25" s="217">
        <v>1884244.70105</v>
      </c>
      <c r="L25" s="217">
        <v>-1277970.49</v>
      </c>
      <c r="M25" s="217"/>
      <c r="N25" s="217"/>
      <c r="O25" s="216">
        <v>0</v>
      </c>
      <c r="P25" s="216">
        <v>2060102.7891500001</v>
      </c>
      <c r="Q25" s="217">
        <v>441419.80644000019</v>
      </c>
      <c r="R25" s="217">
        <v>-1543115.33</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8227.3629199999996</v>
      </c>
      <c r="AT25" s="220">
        <v>-1118.3784400000002</v>
      </c>
      <c r="AU25" s="220">
        <v>3128198.0432499996</v>
      </c>
      <c r="AV25" s="220">
        <v>0</v>
      </c>
      <c r="AW25" s="297"/>
    </row>
    <row r="26" spans="1:49" s="5" customFormat="1" x14ac:dyDescent="0.2">
      <c r="A26" s="35"/>
      <c r="B26" s="242" t="s">
        <v>242</v>
      </c>
      <c r="C26" s="203"/>
      <c r="D26" s="216">
        <v>1482.03</v>
      </c>
      <c r="E26" s="217">
        <v>1454.93</v>
      </c>
      <c r="F26" s="217">
        <v>0</v>
      </c>
      <c r="G26" s="217"/>
      <c r="H26" s="217"/>
      <c r="I26" s="216">
        <v>0</v>
      </c>
      <c r="J26" s="216">
        <v>194749.78</v>
      </c>
      <c r="K26" s="217">
        <v>253162.44</v>
      </c>
      <c r="L26" s="217">
        <v>61049.59</v>
      </c>
      <c r="M26" s="217"/>
      <c r="N26" s="217"/>
      <c r="O26" s="216">
        <v>0</v>
      </c>
      <c r="P26" s="216">
        <v>103768.17</v>
      </c>
      <c r="Q26" s="217">
        <v>217378.61</v>
      </c>
      <c r="R26" s="217">
        <v>110946.4</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62996.68</v>
      </c>
      <c r="E27" s="217">
        <v>59952.12</v>
      </c>
      <c r="F27" s="217">
        <v>0</v>
      </c>
      <c r="G27" s="217"/>
      <c r="H27" s="217"/>
      <c r="I27" s="216">
        <v>0</v>
      </c>
      <c r="J27" s="216">
        <v>7864538.2800000003</v>
      </c>
      <c r="K27" s="217">
        <v>7706484.5</v>
      </c>
      <c r="L27" s="217">
        <v>4939.1499999999996</v>
      </c>
      <c r="M27" s="217"/>
      <c r="N27" s="217"/>
      <c r="O27" s="216">
        <v>0</v>
      </c>
      <c r="P27" s="216">
        <v>5849705.7599999998</v>
      </c>
      <c r="Q27" s="217">
        <v>6588540.75</v>
      </c>
      <c r="R27" s="217">
        <v>572797.51</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1164.52</v>
      </c>
      <c r="AU27" s="220">
        <v>8925694.75</v>
      </c>
      <c r="AV27" s="293"/>
      <c r="AW27" s="297"/>
    </row>
    <row r="28" spans="1:49" s="5" customFormat="1" x14ac:dyDescent="0.2">
      <c r="A28" s="35"/>
      <c r="B28" s="242" t="s">
        <v>244</v>
      </c>
      <c r="C28" s="203"/>
      <c r="D28" s="216">
        <v>11358.69</v>
      </c>
      <c r="E28" s="217">
        <v>10809.73</v>
      </c>
      <c r="F28" s="217">
        <v>0</v>
      </c>
      <c r="G28" s="217"/>
      <c r="H28" s="217"/>
      <c r="I28" s="216">
        <v>0</v>
      </c>
      <c r="J28" s="216">
        <v>1418024.37</v>
      </c>
      <c r="K28" s="217">
        <v>1388635.75</v>
      </c>
      <c r="L28" s="217">
        <v>0</v>
      </c>
      <c r="M28" s="217"/>
      <c r="N28" s="217"/>
      <c r="O28" s="216">
        <v>0</v>
      </c>
      <c r="P28" s="216">
        <v>1054737.74</v>
      </c>
      <c r="Q28" s="217">
        <v>1084675.31</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1486666.6</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37725.513460000002</v>
      </c>
      <c r="E30" s="217">
        <v>42600.01743</v>
      </c>
      <c r="F30" s="217">
        <v>0</v>
      </c>
      <c r="G30" s="217"/>
      <c r="H30" s="217"/>
      <c r="I30" s="216">
        <v>0</v>
      </c>
      <c r="J30" s="216">
        <v>6239080.8547499999</v>
      </c>
      <c r="K30" s="217">
        <v>6166515.82204</v>
      </c>
      <c r="L30" s="217">
        <v>1325.69</v>
      </c>
      <c r="M30" s="217"/>
      <c r="N30" s="217"/>
      <c r="O30" s="216">
        <v>0</v>
      </c>
      <c r="P30" s="216">
        <v>4528630.2628100002</v>
      </c>
      <c r="Q30" s="217">
        <v>4596320.7717700005</v>
      </c>
      <c r="R30" s="217">
        <v>153740.49</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3734.9088499999998</v>
      </c>
      <c r="AT30" s="220">
        <v>-507.70113000000015</v>
      </c>
      <c r="AU30" s="220">
        <v>6485058.0449000001</v>
      </c>
      <c r="AV30" s="220">
        <v>0</v>
      </c>
      <c r="AW30" s="297"/>
    </row>
    <row r="31" spans="1:49" x14ac:dyDescent="0.2">
      <c r="B31" s="242" t="s">
        <v>247</v>
      </c>
      <c r="C31" s="203"/>
      <c r="D31" s="216">
        <v>0</v>
      </c>
      <c r="E31" s="217">
        <v>0</v>
      </c>
      <c r="F31" s="217">
        <v>0</v>
      </c>
      <c r="G31" s="217"/>
      <c r="H31" s="217"/>
      <c r="I31" s="216">
        <v>0</v>
      </c>
      <c r="J31" s="216">
        <v>0</v>
      </c>
      <c r="K31" s="217">
        <v>0</v>
      </c>
      <c r="L31" s="217">
        <v>0</v>
      </c>
      <c r="M31" s="217"/>
      <c r="N31" s="217"/>
      <c r="O31" s="216">
        <v>0</v>
      </c>
      <c r="P31" s="216">
        <v>0</v>
      </c>
      <c r="Q31" s="217">
        <v>0</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27662.71</v>
      </c>
      <c r="E32" s="217">
        <v>27662.71</v>
      </c>
      <c r="F32" s="217">
        <v>0</v>
      </c>
      <c r="G32" s="217"/>
      <c r="H32" s="217"/>
      <c r="I32" s="216">
        <v>0</v>
      </c>
      <c r="J32" s="216">
        <v>3453709.37</v>
      </c>
      <c r="K32" s="217">
        <v>3453709.37</v>
      </c>
      <c r="L32" s="217">
        <v>0</v>
      </c>
      <c r="M32" s="217"/>
      <c r="N32" s="217"/>
      <c r="O32" s="216">
        <v>0</v>
      </c>
      <c r="P32" s="216">
        <v>2598721.12</v>
      </c>
      <c r="Q32" s="217">
        <v>2598721.12</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511.35</v>
      </c>
      <c r="AU32" s="220">
        <v>3919395.43</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26061.62</v>
      </c>
      <c r="F34" s="217">
        <v>0</v>
      </c>
      <c r="G34" s="217"/>
      <c r="H34" s="217"/>
      <c r="I34" s="216">
        <v>0</v>
      </c>
      <c r="J34" s="216">
        <v>0</v>
      </c>
      <c r="K34" s="217">
        <v>3527400.11</v>
      </c>
      <c r="L34" s="217">
        <v>0</v>
      </c>
      <c r="M34" s="217"/>
      <c r="N34" s="217"/>
      <c r="O34" s="216">
        <v>0</v>
      </c>
      <c r="P34" s="216">
        <v>0</v>
      </c>
      <c r="Q34" s="217">
        <v>1820803.7700000003</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c r="H35" s="217"/>
      <c r="I35" s="216">
        <v>0</v>
      </c>
      <c r="J35" s="216">
        <v>51503.93</v>
      </c>
      <c r="K35" s="217">
        <v>92150.13</v>
      </c>
      <c r="L35" s="217">
        <v>0</v>
      </c>
      <c r="M35" s="217"/>
      <c r="N35" s="217"/>
      <c r="O35" s="216">
        <v>0</v>
      </c>
      <c r="P35" s="216">
        <v>3.7600000000000002</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14260.55</v>
      </c>
      <c r="E37" s="225">
        <v>13571.35</v>
      </c>
      <c r="F37" s="225">
        <v>0</v>
      </c>
      <c r="G37" s="225"/>
      <c r="H37" s="225"/>
      <c r="I37" s="224">
        <v>0</v>
      </c>
      <c r="J37" s="224">
        <v>1780293.64</v>
      </c>
      <c r="K37" s="225">
        <v>1743396.97</v>
      </c>
      <c r="L37" s="225">
        <v>1071.6400000000001</v>
      </c>
      <c r="M37" s="225"/>
      <c r="N37" s="225"/>
      <c r="O37" s="224">
        <v>0</v>
      </c>
      <c r="P37" s="224">
        <v>1324196.49</v>
      </c>
      <c r="Q37" s="225">
        <v>1361782.35</v>
      </c>
      <c r="R37" s="225">
        <v>124278.06</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1866472.24</v>
      </c>
      <c r="AV37" s="226">
        <v>0</v>
      </c>
      <c r="AW37" s="296"/>
    </row>
    <row r="38" spans="1:49" x14ac:dyDescent="0.2">
      <c r="B38" s="239" t="s">
        <v>254</v>
      </c>
      <c r="C38" s="203" t="s">
        <v>16</v>
      </c>
      <c r="D38" s="216">
        <v>3134.64</v>
      </c>
      <c r="E38" s="217">
        <v>2983.14</v>
      </c>
      <c r="F38" s="217">
        <v>0</v>
      </c>
      <c r="G38" s="217"/>
      <c r="H38" s="217"/>
      <c r="I38" s="216">
        <v>0</v>
      </c>
      <c r="J38" s="216">
        <v>391329.98</v>
      </c>
      <c r="K38" s="217">
        <v>383219.64</v>
      </c>
      <c r="L38" s="217">
        <v>235.57</v>
      </c>
      <c r="M38" s="217"/>
      <c r="N38" s="217"/>
      <c r="O38" s="216">
        <v>0</v>
      </c>
      <c r="P38" s="216">
        <v>291074.33</v>
      </c>
      <c r="Q38" s="217">
        <v>299336.15000000002</v>
      </c>
      <c r="R38" s="217">
        <v>27317.82</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410273.08</v>
      </c>
      <c r="AV38" s="220">
        <v>0</v>
      </c>
      <c r="AW38" s="297"/>
    </row>
    <row r="39" spans="1:49" x14ac:dyDescent="0.2">
      <c r="B39" s="242" t="s">
        <v>255</v>
      </c>
      <c r="C39" s="203" t="s">
        <v>17</v>
      </c>
      <c r="D39" s="216">
        <v>47.87</v>
      </c>
      <c r="E39" s="217">
        <v>45.54</v>
      </c>
      <c r="F39" s="217">
        <v>0</v>
      </c>
      <c r="G39" s="217"/>
      <c r="H39" s="217"/>
      <c r="I39" s="216">
        <v>0</v>
      </c>
      <c r="J39" s="216">
        <v>5974</v>
      </c>
      <c r="K39" s="217">
        <v>5850.19</v>
      </c>
      <c r="L39" s="217">
        <v>3.59</v>
      </c>
      <c r="M39" s="217"/>
      <c r="N39" s="217"/>
      <c r="O39" s="216">
        <v>0</v>
      </c>
      <c r="P39" s="216">
        <v>4443.51</v>
      </c>
      <c r="Q39" s="217">
        <v>4569.6400000000003</v>
      </c>
      <c r="R39" s="217">
        <v>417.03</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6263.19</v>
      </c>
      <c r="AV39" s="220">
        <v>0</v>
      </c>
      <c r="AW39" s="297"/>
    </row>
    <row r="40" spans="1:49" x14ac:dyDescent="0.2">
      <c r="B40" s="242" t="s">
        <v>256</v>
      </c>
      <c r="C40" s="203" t="s">
        <v>38</v>
      </c>
      <c r="D40" s="216">
        <v>1993.24</v>
      </c>
      <c r="E40" s="217">
        <v>1896.91</v>
      </c>
      <c r="F40" s="217">
        <v>0</v>
      </c>
      <c r="G40" s="217"/>
      <c r="H40" s="217"/>
      <c r="I40" s="216">
        <v>0</v>
      </c>
      <c r="J40" s="216">
        <v>248837.59</v>
      </c>
      <c r="K40" s="217">
        <v>243680.41</v>
      </c>
      <c r="L40" s="217">
        <v>149.80000000000001</v>
      </c>
      <c r="M40" s="217"/>
      <c r="N40" s="217"/>
      <c r="O40" s="216">
        <v>0</v>
      </c>
      <c r="P40" s="216">
        <v>185087.35999999999</v>
      </c>
      <c r="Q40" s="217">
        <v>190340.86</v>
      </c>
      <c r="R40" s="217">
        <v>17370.759999999998</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260883.05</v>
      </c>
      <c r="AV40" s="220">
        <v>0</v>
      </c>
      <c r="AW40" s="297"/>
    </row>
    <row r="41" spans="1:49" s="5" customFormat="1" ht="25.5" x14ac:dyDescent="0.2">
      <c r="A41" s="35"/>
      <c r="B41" s="242" t="s">
        <v>257</v>
      </c>
      <c r="C41" s="203" t="s">
        <v>129</v>
      </c>
      <c r="D41" s="216">
        <v>1324.44</v>
      </c>
      <c r="E41" s="217">
        <v>1261.2</v>
      </c>
      <c r="F41" s="217">
        <v>0</v>
      </c>
      <c r="G41" s="217"/>
      <c r="H41" s="217"/>
      <c r="I41" s="216">
        <v>0</v>
      </c>
      <c r="J41" s="216">
        <v>165343.29999999999</v>
      </c>
      <c r="K41" s="217">
        <v>162016.29999999999</v>
      </c>
      <c r="L41" s="217">
        <v>100.36</v>
      </c>
      <c r="M41" s="217"/>
      <c r="N41" s="217"/>
      <c r="O41" s="216">
        <v>0</v>
      </c>
      <c r="P41" s="216">
        <v>122983.66</v>
      </c>
      <c r="Q41" s="217">
        <v>126552.32000000001</v>
      </c>
      <c r="R41" s="217">
        <v>11639.47</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173347.07</v>
      </c>
      <c r="AV41" s="220">
        <v>0</v>
      </c>
      <c r="AW41" s="297"/>
    </row>
    <row r="42" spans="1:49" s="5" customFormat="1" ht="24.95" customHeight="1" x14ac:dyDescent="0.2">
      <c r="A42" s="35"/>
      <c r="B42" s="239" t="s">
        <v>258</v>
      </c>
      <c r="C42" s="203" t="s">
        <v>87</v>
      </c>
      <c r="D42" s="216">
        <v>11.16</v>
      </c>
      <c r="E42" s="217">
        <v>9.84</v>
      </c>
      <c r="F42" s="217">
        <v>0</v>
      </c>
      <c r="G42" s="217"/>
      <c r="H42" s="217"/>
      <c r="I42" s="216">
        <v>0</v>
      </c>
      <c r="J42" s="216">
        <v>1392.97</v>
      </c>
      <c r="K42" s="217">
        <v>1264.3499999999999</v>
      </c>
      <c r="L42" s="217">
        <v>0.83</v>
      </c>
      <c r="M42" s="217"/>
      <c r="N42" s="217"/>
      <c r="O42" s="216">
        <v>0</v>
      </c>
      <c r="P42" s="216">
        <v>1036.0899999999999</v>
      </c>
      <c r="Q42" s="217">
        <v>987.59</v>
      </c>
      <c r="R42" s="217">
        <v>97.25</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1460.39</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17669.919999999998</v>
      </c>
      <c r="E44" s="225">
        <v>16815.93</v>
      </c>
      <c r="F44" s="225">
        <v>0</v>
      </c>
      <c r="G44" s="225"/>
      <c r="H44" s="225"/>
      <c r="I44" s="224">
        <v>0</v>
      </c>
      <c r="J44" s="224">
        <v>2205920.27</v>
      </c>
      <c r="K44" s="225">
        <v>2160202.4700000002</v>
      </c>
      <c r="L44" s="225">
        <v>1327.84</v>
      </c>
      <c r="M44" s="225"/>
      <c r="N44" s="225"/>
      <c r="O44" s="224">
        <v>0</v>
      </c>
      <c r="P44" s="224">
        <v>1640780.95</v>
      </c>
      <c r="Q44" s="225">
        <v>1687352.71</v>
      </c>
      <c r="R44" s="225">
        <v>153990.01</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2312702.13</v>
      </c>
      <c r="AV44" s="226">
        <v>0</v>
      </c>
      <c r="AW44" s="296"/>
    </row>
    <row r="45" spans="1:49" x14ac:dyDescent="0.2">
      <c r="B45" s="245" t="s">
        <v>261</v>
      </c>
      <c r="C45" s="203" t="s">
        <v>19</v>
      </c>
      <c r="D45" s="216">
        <v>12018.53</v>
      </c>
      <c r="E45" s="217">
        <v>11437.69</v>
      </c>
      <c r="F45" s="217">
        <v>0</v>
      </c>
      <c r="G45" s="217"/>
      <c r="H45" s="217"/>
      <c r="I45" s="216">
        <v>0</v>
      </c>
      <c r="J45" s="216">
        <v>1500399.74</v>
      </c>
      <c r="K45" s="217">
        <v>1469303.88</v>
      </c>
      <c r="L45" s="217">
        <v>1040.75</v>
      </c>
      <c r="M45" s="217"/>
      <c r="N45" s="217"/>
      <c r="O45" s="216">
        <v>0</v>
      </c>
      <c r="P45" s="216">
        <v>1116009.2</v>
      </c>
      <c r="Q45" s="217">
        <v>1147685.8899999999</v>
      </c>
      <c r="R45" s="217">
        <v>120697.59</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1573029.53</v>
      </c>
      <c r="AV45" s="220">
        <v>0</v>
      </c>
      <c r="AW45" s="297"/>
    </row>
    <row r="46" spans="1:49" x14ac:dyDescent="0.2">
      <c r="B46" s="245" t="s">
        <v>262</v>
      </c>
      <c r="C46" s="203" t="s">
        <v>20</v>
      </c>
      <c r="D46" s="216">
        <v>10225.16</v>
      </c>
      <c r="E46" s="217">
        <v>9730.99</v>
      </c>
      <c r="F46" s="217">
        <v>0</v>
      </c>
      <c r="G46" s="217"/>
      <c r="H46" s="217"/>
      <c r="I46" s="216">
        <v>0</v>
      </c>
      <c r="J46" s="216">
        <v>1276514.55</v>
      </c>
      <c r="K46" s="217">
        <v>1250058.72</v>
      </c>
      <c r="L46" s="217">
        <v>950.89</v>
      </c>
      <c r="M46" s="217"/>
      <c r="N46" s="217"/>
      <c r="O46" s="216">
        <v>0</v>
      </c>
      <c r="P46" s="216">
        <v>949481.62</v>
      </c>
      <c r="Q46" s="217">
        <v>976431.61</v>
      </c>
      <c r="R46" s="217">
        <v>110274.98</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1338306.74</v>
      </c>
      <c r="AV46" s="220">
        <v>0</v>
      </c>
      <c r="AW46" s="297"/>
    </row>
    <row r="47" spans="1:49" x14ac:dyDescent="0.2">
      <c r="B47" s="245" t="s">
        <v>263</v>
      </c>
      <c r="C47" s="203" t="s">
        <v>21</v>
      </c>
      <c r="D47" s="216">
        <v>0</v>
      </c>
      <c r="E47" s="217">
        <v>0</v>
      </c>
      <c r="F47" s="217">
        <v>0</v>
      </c>
      <c r="G47" s="217"/>
      <c r="H47" s="217"/>
      <c r="I47" s="216">
        <v>0</v>
      </c>
      <c r="J47" s="216">
        <v>21461765.59</v>
      </c>
      <c r="K47" s="217">
        <v>21491542.969999999</v>
      </c>
      <c r="L47" s="217">
        <v>0</v>
      </c>
      <c r="M47" s="217"/>
      <c r="N47" s="217"/>
      <c r="O47" s="216">
        <v>0</v>
      </c>
      <c r="P47" s="216">
        <v>1463451.53</v>
      </c>
      <c r="Q47" s="217">
        <v>1463451.53</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3972199.87</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3.08</v>
      </c>
      <c r="E49" s="217">
        <v>0</v>
      </c>
      <c r="F49" s="217">
        <v>0</v>
      </c>
      <c r="G49" s="217"/>
      <c r="H49" s="217"/>
      <c r="I49" s="216">
        <v>0</v>
      </c>
      <c r="J49" s="216">
        <v>385.59</v>
      </c>
      <c r="K49" s="217">
        <v>0</v>
      </c>
      <c r="L49" s="217">
        <v>1088.97</v>
      </c>
      <c r="M49" s="217"/>
      <c r="N49" s="217"/>
      <c r="O49" s="216">
        <v>0</v>
      </c>
      <c r="P49" s="216">
        <v>286.81</v>
      </c>
      <c r="Q49" s="217">
        <v>0</v>
      </c>
      <c r="R49" s="217">
        <v>126288.06</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404.25</v>
      </c>
      <c r="AV49" s="220">
        <v>0</v>
      </c>
      <c r="AW49" s="297"/>
    </row>
    <row r="50" spans="2:49" ht="25.5" x14ac:dyDescent="0.2">
      <c r="B50" s="239" t="s">
        <v>265</v>
      </c>
      <c r="C50" s="203"/>
      <c r="D50" s="216">
        <v>0</v>
      </c>
      <c r="E50" s="217">
        <v>2.93</v>
      </c>
      <c r="F50" s="217">
        <v>0</v>
      </c>
      <c r="G50" s="217"/>
      <c r="H50" s="217"/>
      <c r="I50" s="216">
        <v>0</v>
      </c>
      <c r="J50" s="216">
        <v>0</v>
      </c>
      <c r="K50" s="217">
        <v>377.59</v>
      </c>
      <c r="L50" s="217">
        <v>0</v>
      </c>
      <c r="M50" s="217"/>
      <c r="N50" s="217"/>
      <c r="O50" s="216">
        <v>0</v>
      </c>
      <c r="P50" s="216">
        <v>0</v>
      </c>
      <c r="Q50" s="217">
        <v>294.94</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381856.1</v>
      </c>
      <c r="E51" s="217">
        <v>369553.73</v>
      </c>
      <c r="F51" s="217">
        <v>0</v>
      </c>
      <c r="G51" s="217"/>
      <c r="H51" s="217"/>
      <c r="I51" s="216">
        <v>0</v>
      </c>
      <c r="J51" s="216">
        <v>41481334.340000004</v>
      </c>
      <c r="K51" s="217">
        <v>40822717.770000003</v>
      </c>
      <c r="L51" s="217">
        <v>21403.68</v>
      </c>
      <c r="M51" s="217"/>
      <c r="N51" s="217"/>
      <c r="O51" s="216">
        <v>0</v>
      </c>
      <c r="P51" s="216">
        <v>25436468.780000001</v>
      </c>
      <c r="Q51" s="217">
        <v>26107399.66</v>
      </c>
      <c r="R51" s="217">
        <v>2482200.04</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28.97</v>
      </c>
      <c r="AU51" s="220">
        <v>33317088.030000001</v>
      </c>
      <c r="AV51" s="220">
        <v>0</v>
      </c>
      <c r="AW51" s="297"/>
    </row>
    <row r="52" spans="2:49" ht="25.5" x14ac:dyDescent="0.2">
      <c r="B52" s="239" t="s">
        <v>267</v>
      </c>
      <c r="C52" s="203" t="s">
        <v>89</v>
      </c>
      <c r="D52" s="216">
        <v>27662.71</v>
      </c>
      <c r="E52" s="217">
        <v>27662.71</v>
      </c>
      <c r="F52" s="217">
        <v>0</v>
      </c>
      <c r="G52" s="217"/>
      <c r="H52" s="217"/>
      <c r="I52" s="216">
        <v>0</v>
      </c>
      <c r="J52" s="216">
        <v>3453709.37</v>
      </c>
      <c r="K52" s="217">
        <v>3453709.37</v>
      </c>
      <c r="L52" s="217">
        <v>0</v>
      </c>
      <c r="M52" s="217"/>
      <c r="N52" s="217"/>
      <c r="O52" s="216">
        <v>0</v>
      </c>
      <c r="P52" s="216">
        <v>2598721.12</v>
      </c>
      <c r="Q52" s="217">
        <v>2598721.12</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511.35</v>
      </c>
      <c r="AU52" s="220">
        <v>3919395.43</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278</v>
      </c>
      <c r="E56" s="229">
        <v>227</v>
      </c>
      <c r="F56" s="229">
        <v>0</v>
      </c>
      <c r="G56" s="229"/>
      <c r="H56" s="229"/>
      <c r="I56" s="228">
        <v>0</v>
      </c>
      <c r="J56" s="228">
        <v>40204</v>
      </c>
      <c r="K56" s="229">
        <v>40226</v>
      </c>
      <c r="L56" s="229">
        <v>6909</v>
      </c>
      <c r="M56" s="229"/>
      <c r="N56" s="229"/>
      <c r="O56" s="228">
        <v>0</v>
      </c>
      <c r="P56" s="228">
        <v>20309</v>
      </c>
      <c r="Q56" s="229">
        <v>20309</v>
      </c>
      <c r="R56" s="229">
        <v>10830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3</v>
      </c>
      <c r="AU56" s="230">
        <v>37072</v>
      </c>
      <c r="AV56" s="230">
        <v>0</v>
      </c>
      <c r="AW56" s="288"/>
    </row>
    <row r="57" spans="2:49" x14ac:dyDescent="0.2">
      <c r="B57" s="245" t="s">
        <v>272</v>
      </c>
      <c r="C57" s="203" t="s">
        <v>25</v>
      </c>
      <c r="D57" s="231">
        <v>562</v>
      </c>
      <c r="E57" s="232">
        <v>450</v>
      </c>
      <c r="F57" s="232">
        <v>0</v>
      </c>
      <c r="G57" s="232"/>
      <c r="H57" s="232"/>
      <c r="I57" s="231">
        <v>0</v>
      </c>
      <c r="J57" s="231">
        <v>75459</v>
      </c>
      <c r="K57" s="232">
        <v>75576</v>
      </c>
      <c r="L57" s="232">
        <v>14766</v>
      </c>
      <c r="M57" s="232"/>
      <c r="N57" s="232"/>
      <c r="O57" s="231">
        <v>0</v>
      </c>
      <c r="P57" s="231">
        <v>41792</v>
      </c>
      <c r="Q57" s="232">
        <v>41792</v>
      </c>
      <c r="R57" s="232">
        <v>24629</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3</v>
      </c>
      <c r="AU57" s="233">
        <v>37072</v>
      </c>
      <c r="AV57" s="233">
        <v>0</v>
      </c>
      <c r="AW57" s="289"/>
    </row>
    <row r="58" spans="2:49" x14ac:dyDescent="0.2">
      <c r="B58" s="245" t="s">
        <v>273</v>
      </c>
      <c r="C58" s="203" t="s">
        <v>26</v>
      </c>
      <c r="D58" s="309"/>
      <c r="E58" s="310"/>
      <c r="F58" s="310"/>
      <c r="G58" s="310"/>
      <c r="H58" s="310"/>
      <c r="I58" s="309"/>
      <c r="J58" s="231">
        <v>7544</v>
      </c>
      <c r="K58" s="232">
        <v>7567</v>
      </c>
      <c r="L58" s="232">
        <v>1968</v>
      </c>
      <c r="M58" s="232"/>
      <c r="N58" s="232"/>
      <c r="O58" s="231">
        <v>0</v>
      </c>
      <c r="P58" s="231">
        <v>364</v>
      </c>
      <c r="Q58" s="232">
        <v>364</v>
      </c>
      <c r="R58" s="232">
        <v>102</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2</v>
      </c>
      <c r="AU58" s="233">
        <v>74</v>
      </c>
      <c r="AV58" s="233">
        <v>0</v>
      </c>
      <c r="AW58" s="289"/>
    </row>
    <row r="59" spans="2:49" x14ac:dyDescent="0.2">
      <c r="B59" s="245" t="s">
        <v>274</v>
      </c>
      <c r="C59" s="203" t="s">
        <v>27</v>
      </c>
      <c r="D59" s="231">
        <v>7193</v>
      </c>
      <c r="E59" s="232">
        <v>7037</v>
      </c>
      <c r="F59" s="232">
        <v>0</v>
      </c>
      <c r="G59" s="232"/>
      <c r="H59" s="232"/>
      <c r="I59" s="231">
        <v>0</v>
      </c>
      <c r="J59" s="231">
        <v>945209</v>
      </c>
      <c r="K59" s="232">
        <v>929182</v>
      </c>
      <c r="L59" s="232">
        <v>175725</v>
      </c>
      <c r="M59" s="232"/>
      <c r="N59" s="232"/>
      <c r="O59" s="231">
        <v>0</v>
      </c>
      <c r="P59" s="231">
        <v>503634</v>
      </c>
      <c r="Q59" s="232">
        <v>514775</v>
      </c>
      <c r="R59" s="232">
        <v>296698</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53</v>
      </c>
      <c r="AU59" s="233">
        <v>446521</v>
      </c>
      <c r="AV59" s="233">
        <v>0</v>
      </c>
      <c r="AW59" s="289"/>
    </row>
    <row r="60" spans="2:49" x14ac:dyDescent="0.2">
      <c r="B60" s="245" t="s">
        <v>275</v>
      </c>
      <c r="C60" s="203"/>
      <c r="D60" s="234">
        <v>599.41666666666663</v>
      </c>
      <c r="E60" s="235">
        <v>586.41666666666663</v>
      </c>
      <c r="F60" s="235">
        <v>0</v>
      </c>
      <c r="G60" s="235">
        <v>0</v>
      </c>
      <c r="H60" s="235">
        <v>0</v>
      </c>
      <c r="I60" s="234">
        <v>0</v>
      </c>
      <c r="J60" s="234">
        <v>78767.416666666672</v>
      </c>
      <c r="K60" s="235">
        <v>77431.833333333328</v>
      </c>
      <c r="L60" s="235">
        <v>14643.75</v>
      </c>
      <c r="M60" s="235">
        <v>0</v>
      </c>
      <c r="N60" s="235">
        <v>0</v>
      </c>
      <c r="O60" s="234">
        <v>0</v>
      </c>
      <c r="P60" s="234">
        <v>41969.5</v>
      </c>
      <c r="Q60" s="235">
        <v>42897.916666666664</v>
      </c>
      <c r="R60" s="235">
        <v>24724.833333333332</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4.416666666666667</v>
      </c>
      <c r="AU60" s="236">
        <v>37210.083333333336</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7839451.5899999999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649675.00000999996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3145452.19</v>
      </c>
      <c r="E5" s="326">
        <v>3126280.33</v>
      </c>
      <c r="F5" s="326">
        <v>0</v>
      </c>
      <c r="G5" s="328"/>
      <c r="H5" s="328"/>
      <c r="I5" s="325">
        <v>0</v>
      </c>
      <c r="J5" s="325">
        <v>392679855.34000003</v>
      </c>
      <c r="K5" s="326">
        <v>401606952.41999996</v>
      </c>
      <c r="L5" s="326">
        <v>157817.12</v>
      </c>
      <c r="M5" s="326"/>
      <c r="N5" s="326"/>
      <c r="O5" s="325">
        <v>0</v>
      </c>
      <c r="P5" s="325">
        <v>292078381.76999998</v>
      </c>
      <c r="Q5" s="326">
        <v>313698640.81000006</v>
      </c>
      <c r="R5" s="326">
        <v>18302163.890000001</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58145.15</v>
      </c>
      <c r="AU5" s="327">
        <v>445663864.14999998</v>
      </c>
      <c r="AV5" s="369"/>
      <c r="AW5" s="373"/>
    </row>
    <row r="6" spans="2:49" x14ac:dyDescent="0.2">
      <c r="B6" s="343" t="s">
        <v>278</v>
      </c>
      <c r="C6" s="331" t="s">
        <v>8</v>
      </c>
      <c r="D6" s="318">
        <v>26849.200000000001</v>
      </c>
      <c r="E6" s="319">
        <v>0</v>
      </c>
      <c r="F6" s="319">
        <v>0</v>
      </c>
      <c r="G6" s="320"/>
      <c r="H6" s="320"/>
      <c r="I6" s="318">
        <v>0</v>
      </c>
      <c r="J6" s="318">
        <v>2049883.32</v>
      </c>
      <c r="K6" s="319">
        <v>0</v>
      </c>
      <c r="L6" s="319">
        <v>0</v>
      </c>
      <c r="M6" s="319"/>
      <c r="N6" s="319"/>
      <c r="O6" s="318">
        <v>0</v>
      </c>
      <c r="P6" s="318">
        <v>106877.15</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129.63999999999999</v>
      </c>
      <c r="AU6" s="321">
        <v>0</v>
      </c>
      <c r="AV6" s="368"/>
      <c r="AW6" s="374"/>
    </row>
    <row r="7" spans="2:49" x14ac:dyDescent="0.2">
      <c r="B7" s="343" t="s">
        <v>279</v>
      </c>
      <c r="C7" s="331" t="s">
        <v>9</v>
      </c>
      <c r="D7" s="318">
        <v>21553.84</v>
      </c>
      <c r="E7" s="319">
        <v>0</v>
      </c>
      <c r="F7" s="319">
        <v>0</v>
      </c>
      <c r="G7" s="320"/>
      <c r="H7" s="320"/>
      <c r="I7" s="318">
        <v>0</v>
      </c>
      <c r="J7" s="318">
        <v>2010890.1</v>
      </c>
      <c r="K7" s="319">
        <v>0</v>
      </c>
      <c r="L7" s="319">
        <v>0</v>
      </c>
      <c r="M7" s="319"/>
      <c r="N7" s="319"/>
      <c r="O7" s="318">
        <v>0</v>
      </c>
      <c r="P7" s="318">
        <v>121387.03</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-0.17</v>
      </c>
      <c r="K11" s="319">
        <v>0</v>
      </c>
      <c r="L11" s="319">
        <v>0</v>
      </c>
      <c r="M11" s="319"/>
      <c r="N11" s="319"/>
      <c r="O11" s="318">
        <v>0</v>
      </c>
      <c r="P11" s="318">
        <v>-1.0599999999976717</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-0.17</v>
      </c>
      <c r="K12" s="363"/>
      <c r="L12" s="363"/>
      <c r="M12" s="363"/>
      <c r="N12" s="363"/>
      <c r="O12" s="365"/>
      <c r="P12" s="318">
        <v>4501.0400000000009</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0.39000000000032742</v>
      </c>
      <c r="AU12" s="321">
        <v>0</v>
      </c>
      <c r="AV12" s="368"/>
      <c r="AW12" s="374"/>
    </row>
    <row r="13" spans="2:49" x14ac:dyDescent="0.2">
      <c r="B13" s="343" t="s">
        <v>283</v>
      </c>
      <c r="C13" s="331" t="s">
        <v>10</v>
      </c>
      <c r="D13" s="318">
        <v>25389.24</v>
      </c>
      <c r="E13" s="319">
        <v>11795.43</v>
      </c>
      <c r="F13" s="319">
        <v>0</v>
      </c>
      <c r="G13" s="319"/>
      <c r="H13" s="319"/>
      <c r="I13" s="318">
        <v>0</v>
      </c>
      <c r="J13" s="318">
        <v>446837.55</v>
      </c>
      <c r="K13" s="319">
        <v>281729.28999999998</v>
      </c>
      <c r="L13" s="319">
        <v>0</v>
      </c>
      <c r="M13" s="319"/>
      <c r="N13" s="319"/>
      <c r="O13" s="318">
        <v>0</v>
      </c>
      <c r="P13" s="318">
        <v>-2554654.69</v>
      </c>
      <c r="Q13" s="319">
        <v>886946.35</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401162.8</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-18109387.02</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3526660.29</v>
      </c>
      <c r="E23" s="362"/>
      <c r="F23" s="362"/>
      <c r="G23" s="362"/>
      <c r="H23" s="362"/>
      <c r="I23" s="364"/>
      <c r="J23" s="318">
        <v>295972292.74000001</v>
      </c>
      <c r="K23" s="362"/>
      <c r="L23" s="362"/>
      <c r="M23" s="362"/>
      <c r="N23" s="362"/>
      <c r="O23" s="364"/>
      <c r="P23" s="318">
        <v>244430104.25999999</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46349.53</v>
      </c>
      <c r="AU23" s="321">
        <v>356684724.41999996</v>
      </c>
      <c r="AV23" s="368"/>
      <c r="AW23" s="374"/>
    </row>
    <row r="24" spans="2:49" ht="28.5" customHeight="1" x14ac:dyDescent="0.2">
      <c r="B24" s="345" t="s">
        <v>114</v>
      </c>
      <c r="C24" s="331"/>
      <c r="D24" s="365"/>
      <c r="E24" s="319">
        <v>2684685.05</v>
      </c>
      <c r="F24" s="319">
        <v>0</v>
      </c>
      <c r="G24" s="319"/>
      <c r="H24" s="319"/>
      <c r="I24" s="318">
        <v>0</v>
      </c>
      <c r="J24" s="365"/>
      <c r="K24" s="319">
        <v>299379823.33000004</v>
      </c>
      <c r="L24" s="319">
        <v>4532706.0999999996</v>
      </c>
      <c r="M24" s="319"/>
      <c r="N24" s="319"/>
      <c r="O24" s="318">
        <v>0</v>
      </c>
      <c r="P24" s="365"/>
      <c r="Q24" s="319">
        <v>258050929.87</v>
      </c>
      <c r="R24" s="319">
        <v>22365845.09</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366260.83</v>
      </c>
      <c r="E26" s="362"/>
      <c r="F26" s="362"/>
      <c r="G26" s="362"/>
      <c r="H26" s="362"/>
      <c r="I26" s="364"/>
      <c r="J26" s="318">
        <v>46003835.43</v>
      </c>
      <c r="K26" s="362"/>
      <c r="L26" s="362"/>
      <c r="M26" s="362"/>
      <c r="N26" s="362"/>
      <c r="O26" s="364"/>
      <c r="P26" s="318">
        <v>30298030.640000001</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-176220.00000000373</v>
      </c>
      <c r="AT26" s="321">
        <v>35787.949999999997</v>
      </c>
      <c r="AU26" s="321">
        <v>40193324.559999995</v>
      </c>
      <c r="AV26" s="368"/>
      <c r="AW26" s="374"/>
    </row>
    <row r="27" spans="2:49" s="5" customFormat="1" ht="25.5" x14ac:dyDescent="0.2">
      <c r="B27" s="345" t="s">
        <v>85</v>
      </c>
      <c r="C27" s="331"/>
      <c r="D27" s="365"/>
      <c r="E27" s="319">
        <v>56865.37</v>
      </c>
      <c r="F27" s="319">
        <v>0</v>
      </c>
      <c r="G27" s="319"/>
      <c r="H27" s="319"/>
      <c r="I27" s="318">
        <v>0</v>
      </c>
      <c r="J27" s="365"/>
      <c r="K27" s="319">
        <v>6462901.0499999998</v>
      </c>
      <c r="L27" s="319">
        <v>841882.76</v>
      </c>
      <c r="M27" s="319"/>
      <c r="N27" s="319"/>
      <c r="O27" s="318">
        <v>0</v>
      </c>
      <c r="P27" s="365"/>
      <c r="Q27" s="319">
        <v>3869210.9099999997</v>
      </c>
      <c r="R27" s="319">
        <v>5049290.6399999997</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986757.70000000019</v>
      </c>
      <c r="E28" s="363"/>
      <c r="F28" s="363"/>
      <c r="G28" s="363"/>
      <c r="H28" s="363"/>
      <c r="I28" s="365"/>
      <c r="J28" s="318">
        <v>39704735.199999996</v>
      </c>
      <c r="K28" s="363"/>
      <c r="L28" s="363"/>
      <c r="M28" s="363"/>
      <c r="N28" s="363"/>
      <c r="O28" s="365"/>
      <c r="P28" s="318">
        <v>35200926.380000003</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-3.7252902984619141E-9</v>
      </c>
      <c r="AT28" s="321">
        <v>653.59999999999991</v>
      </c>
      <c r="AU28" s="321">
        <v>31063389.810000002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4144.47</v>
      </c>
      <c r="E30" s="362"/>
      <c r="F30" s="362"/>
      <c r="G30" s="362"/>
      <c r="H30" s="362"/>
      <c r="I30" s="364"/>
      <c r="J30" s="318">
        <v>494432.82999999996</v>
      </c>
      <c r="K30" s="362"/>
      <c r="L30" s="362"/>
      <c r="M30" s="362"/>
      <c r="N30" s="362"/>
      <c r="O30" s="364"/>
      <c r="P30" s="318">
        <v>337076.57</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518.83000000000004</v>
      </c>
      <c r="AU30" s="321">
        <v>0</v>
      </c>
      <c r="AV30" s="368"/>
      <c r="AW30" s="374"/>
    </row>
    <row r="31" spans="2:49" s="5" customFormat="1" ht="25.5" x14ac:dyDescent="0.2">
      <c r="B31" s="345" t="s">
        <v>84</v>
      </c>
      <c r="C31" s="331"/>
      <c r="D31" s="365"/>
      <c r="E31" s="319">
        <v>813.25</v>
      </c>
      <c r="F31" s="319">
        <v>0</v>
      </c>
      <c r="G31" s="319"/>
      <c r="H31" s="319"/>
      <c r="I31" s="318">
        <v>0</v>
      </c>
      <c r="J31" s="365"/>
      <c r="K31" s="319">
        <v>90994.799999999988</v>
      </c>
      <c r="L31" s="319">
        <v>0</v>
      </c>
      <c r="M31" s="319"/>
      <c r="N31" s="319"/>
      <c r="O31" s="318">
        <v>0</v>
      </c>
      <c r="P31" s="365"/>
      <c r="Q31" s="319">
        <v>54452.329999999994</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7795.5199999999995</v>
      </c>
      <c r="E32" s="363"/>
      <c r="F32" s="363"/>
      <c r="G32" s="363"/>
      <c r="H32" s="363"/>
      <c r="I32" s="365"/>
      <c r="J32" s="318">
        <v>455257.44999999995</v>
      </c>
      <c r="K32" s="363"/>
      <c r="L32" s="363"/>
      <c r="M32" s="363"/>
      <c r="N32" s="363"/>
      <c r="O32" s="365"/>
      <c r="P32" s="318">
        <v>384892.58999999997</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8.86</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-0.17</v>
      </c>
      <c r="K41" s="362"/>
      <c r="L41" s="362"/>
      <c r="M41" s="362"/>
      <c r="N41" s="362"/>
      <c r="O41" s="364"/>
      <c r="P41" s="318">
        <v>-1.0599999999976717</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-0.17</v>
      </c>
      <c r="K43" s="363"/>
      <c r="L43" s="363"/>
      <c r="M43" s="363"/>
      <c r="N43" s="363"/>
      <c r="O43" s="365"/>
      <c r="P43" s="318">
        <v>4501.0400000000009</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0.39000000000032742</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63088.14</v>
      </c>
      <c r="E45" s="319">
        <v>4212.4400000000005</v>
      </c>
      <c r="F45" s="319">
        <v>0</v>
      </c>
      <c r="G45" s="319"/>
      <c r="H45" s="319"/>
      <c r="I45" s="318">
        <v>0</v>
      </c>
      <c r="J45" s="318">
        <v>1718174.7</v>
      </c>
      <c r="K45" s="319">
        <v>746843.72</v>
      </c>
      <c r="L45" s="319">
        <v>0</v>
      </c>
      <c r="M45" s="319"/>
      <c r="N45" s="319"/>
      <c r="O45" s="318">
        <v>0</v>
      </c>
      <c r="P45" s="318">
        <v>1283563.0099999998</v>
      </c>
      <c r="Q45" s="319">
        <v>322379.61000000004</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237.07</v>
      </c>
      <c r="AU45" s="321">
        <v>1523170.1999999997</v>
      </c>
      <c r="AV45" s="368"/>
      <c r="AW45" s="374"/>
    </row>
    <row r="46" spans="2:49" x14ac:dyDescent="0.2">
      <c r="B46" s="343" t="s">
        <v>116</v>
      </c>
      <c r="C46" s="331" t="s">
        <v>31</v>
      </c>
      <c r="D46" s="318">
        <v>10842.6</v>
      </c>
      <c r="E46" s="319">
        <v>10220.1</v>
      </c>
      <c r="F46" s="319">
        <v>0</v>
      </c>
      <c r="G46" s="319"/>
      <c r="H46" s="319"/>
      <c r="I46" s="318">
        <v>0</v>
      </c>
      <c r="J46" s="318">
        <v>670727</v>
      </c>
      <c r="K46" s="319">
        <v>615443.69999999995</v>
      </c>
      <c r="L46" s="319">
        <v>0</v>
      </c>
      <c r="M46" s="319"/>
      <c r="N46" s="319"/>
      <c r="O46" s="318">
        <v>0</v>
      </c>
      <c r="P46" s="318">
        <v>494433.59</v>
      </c>
      <c r="Q46" s="319">
        <v>489508</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2596623.4500000002</v>
      </c>
      <c r="AV46" s="368"/>
      <c r="AW46" s="374"/>
    </row>
    <row r="47" spans="2:49" x14ac:dyDescent="0.2">
      <c r="B47" s="343" t="s">
        <v>117</v>
      </c>
      <c r="C47" s="331" t="s">
        <v>32</v>
      </c>
      <c r="D47" s="318">
        <v>27212.999999999996</v>
      </c>
      <c r="E47" s="363"/>
      <c r="F47" s="363"/>
      <c r="G47" s="363"/>
      <c r="H47" s="363"/>
      <c r="I47" s="365"/>
      <c r="J47" s="318">
        <v>1792255.2</v>
      </c>
      <c r="K47" s="363"/>
      <c r="L47" s="363"/>
      <c r="M47" s="363"/>
      <c r="N47" s="363"/>
      <c r="O47" s="365"/>
      <c r="P47" s="318">
        <v>1534081.3900000001</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774750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8718.760000000002</v>
      </c>
      <c r="E49" s="319">
        <v>0</v>
      </c>
      <c r="F49" s="319">
        <v>0</v>
      </c>
      <c r="G49" s="319"/>
      <c r="H49" s="319"/>
      <c r="I49" s="318">
        <v>0</v>
      </c>
      <c r="J49" s="318">
        <v>1103602.27</v>
      </c>
      <c r="K49" s="319">
        <v>0</v>
      </c>
      <c r="L49" s="319">
        <v>0</v>
      </c>
      <c r="M49" s="319"/>
      <c r="N49" s="319"/>
      <c r="O49" s="318">
        <v>0</v>
      </c>
      <c r="P49" s="318">
        <v>611603.72000000009</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792852.24</v>
      </c>
      <c r="AV49" s="368"/>
      <c r="AW49" s="374"/>
    </row>
    <row r="50" spans="2:49" x14ac:dyDescent="0.2">
      <c r="B50" s="343" t="s">
        <v>119</v>
      </c>
      <c r="C50" s="331" t="s">
        <v>34</v>
      </c>
      <c r="D50" s="318">
        <v>31011.84</v>
      </c>
      <c r="E50" s="363"/>
      <c r="F50" s="363"/>
      <c r="G50" s="363"/>
      <c r="H50" s="363"/>
      <c r="I50" s="365"/>
      <c r="J50" s="318">
        <v>949405.87</v>
      </c>
      <c r="K50" s="363"/>
      <c r="L50" s="363"/>
      <c r="M50" s="363"/>
      <c r="N50" s="363"/>
      <c r="O50" s="365"/>
      <c r="P50" s="318">
        <v>660119.56000000006</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624814.31000000006</v>
      </c>
      <c r="AV50" s="368"/>
      <c r="AW50" s="374"/>
    </row>
    <row r="51" spans="2:49" s="5" customFormat="1" x14ac:dyDescent="0.2">
      <c r="B51" s="343" t="s">
        <v>299</v>
      </c>
      <c r="C51" s="331"/>
      <c r="D51" s="318">
        <v>0</v>
      </c>
      <c r="E51" s="319">
        <v>0</v>
      </c>
      <c r="F51" s="319">
        <v>0</v>
      </c>
      <c r="G51" s="319"/>
      <c r="H51" s="319"/>
      <c r="I51" s="318">
        <v>0</v>
      </c>
      <c r="J51" s="318">
        <v>704880</v>
      </c>
      <c r="K51" s="319">
        <v>205460.86</v>
      </c>
      <c r="L51" s="319">
        <v>0</v>
      </c>
      <c r="M51" s="319"/>
      <c r="N51" s="319"/>
      <c r="O51" s="318">
        <v>0</v>
      </c>
      <c r="P51" s="318">
        <v>720900</v>
      </c>
      <c r="Q51" s="319">
        <v>210130.42</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176220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2971523.1900000004</v>
      </c>
      <c r="E54" s="323">
        <v>2756796.21</v>
      </c>
      <c r="F54" s="323">
        <v>0</v>
      </c>
      <c r="G54" s="323">
        <v>0</v>
      </c>
      <c r="H54" s="323">
        <v>0</v>
      </c>
      <c r="I54" s="322">
        <v>0</v>
      </c>
      <c r="J54" s="322">
        <v>303457898.45000005</v>
      </c>
      <c r="K54" s="323">
        <v>307501467.4600001</v>
      </c>
      <c r="L54" s="323">
        <v>5374588.8599999994</v>
      </c>
      <c r="M54" s="323">
        <v>0</v>
      </c>
      <c r="N54" s="323">
        <v>0</v>
      </c>
      <c r="O54" s="322">
        <v>0</v>
      </c>
      <c r="P54" s="322">
        <v>240488221.44999999</v>
      </c>
      <c r="Q54" s="323">
        <v>262996611.14000002</v>
      </c>
      <c r="R54" s="323">
        <v>27415135.73</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82230.53</v>
      </c>
      <c r="AU54" s="324">
        <v>368991664.88999993</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370.9</v>
      </c>
      <c r="E56" s="319">
        <v>352.97</v>
      </c>
      <c r="F56" s="319">
        <v>0</v>
      </c>
      <c r="G56" s="319"/>
      <c r="H56" s="319"/>
      <c r="I56" s="318">
        <v>0</v>
      </c>
      <c r="J56" s="318">
        <v>46303.01</v>
      </c>
      <c r="K56" s="319">
        <v>45343.37</v>
      </c>
      <c r="L56" s="319">
        <v>0</v>
      </c>
      <c r="M56" s="319"/>
      <c r="N56" s="319"/>
      <c r="O56" s="318">
        <v>0</v>
      </c>
      <c r="P56" s="318">
        <v>34440.54</v>
      </c>
      <c r="Q56" s="319">
        <v>35418.1</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48544.39</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26134874.460000001</v>
      </c>
      <c r="D5" s="403">
        <v>10066725.199999999</v>
      </c>
      <c r="E5" s="454"/>
      <c r="F5" s="454"/>
      <c r="G5" s="448"/>
      <c r="H5" s="402">
        <v>319778956.82999998</v>
      </c>
      <c r="I5" s="403">
        <v>266648606.99000001</v>
      </c>
      <c r="J5" s="454"/>
      <c r="K5" s="454"/>
      <c r="L5" s="448"/>
      <c r="M5" s="402">
        <v>442199512.49000001</v>
      </c>
      <c r="N5" s="403">
        <v>328235510.04000002</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26171992.399999999</v>
      </c>
      <c r="D6" s="398">
        <v>10105205.57</v>
      </c>
      <c r="E6" s="400">
        <v>2756796.21</v>
      </c>
      <c r="F6" s="400">
        <v>39033994.18</v>
      </c>
      <c r="G6" s="401">
        <v>0</v>
      </c>
      <c r="H6" s="397">
        <v>319744598.19</v>
      </c>
      <c r="I6" s="398">
        <v>266217759.41999999</v>
      </c>
      <c r="J6" s="400">
        <v>307501467.4600001</v>
      </c>
      <c r="K6" s="400">
        <v>893463825.07000017</v>
      </c>
      <c r="L6" s="401">
        <v>0</v>
      </c>
      <c r="M6" s="397">
        <v>443468578.32999998</v>
      </c>
      <c r="N6" s="398">
        <v>330316135.94</v>
      </c>
      <c r="O6" s="400">
        <v>262996611.14000002</v>
      </c>
      <c r="P6" s="400">
        <v>1036781325.41</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178003.55</v>
      </c>
      <c r="D7" s="398">
        <v>74880.820000000007</v>
      </c>
      <c r="E7" s="400">
        <v>19767.980000000003</v>
      </c>
      <c r="F7" s="400">
        <v>272652.34999999998</v>
      </c>
      <c r="G7" s="401">
        <v>0</v>
      </c>
      <c r="H7" s="397">
        <v>4478184.7300000004</v>
      </c>
      <c r="I7" s="398">
        <v>2640811.37</v>
      </c>
      <c r="J7" s="400">
        <v>2539427.86</v>
      </c>
      <c r="K7" s="400">
        <v>9658423.9600000009</v>
      </c>
      <c r="L7" s="401">
        <v>0</v>
      </c>
      <c r="M7" s="397">
        <v>6064020.1500000004</v>
      </c>
      <c r="N7" s="398">
        <v>3178795.16</v>
      </c>
      <c r="O7" s="400">
        <v>1983568.9100000001</v>
      </c>
      <c r="P7" s="400">
        <v>11226384.220000001</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-4701905.74</v>
      </c>
      <c r="J10" s="400">
        <v>-18109387.02</v>
      </c>
      <c r="K10" s="400">
        <v>-22811292.759999998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26349995.949999999</v>
      </c>
      <c r="D12" s="400">
        <v>10180086.390000001</v>
      </c>
      <c r="E12" s="400">
        <v>2776564.19</v>
      </c>
      <c r="F12" s="400">
        <v>39306646.530000001</v>
      </c>
      <c r="G12" s="447"/>
      <c r="H12" s="399">
        <v>324222782.92000002</v>
      </c>
      <c r="I12" s="400">
        <v>273560476.52999997</v>
      </c>
      <c r="J12" s="400">
        <v>328150282.34000009</v>
      </c>
      <c r="K12" s="400">
        <v>925933541.7900002</v>
      </c>
      <c r="L12" s="447"/>
      <c r="M12" s="399">
        <v>449532598.47999996</v>
      </c>
      <c r="N12" s="400">
        <v>333494931.10000002</v>
      </c>
      <c r="O12" s="400">
        <v>264980180.05000001</v>
      </c>
      <c r="P12" s="400">
        <v>1048007709.6299999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15203210.539999999</v>
      </c>
      <c r="D15" s="403">
        <v>9989357.0299999993</v>
      </c>
      <c r="E15" s="395">
        <v>3114484.9</v>
      </c>
      <c r="F15" s="395">
        <v>28307052.469999999</v>
      </c>
      <c r="G15" s="396">
        <v>0</v>
      </c>
      <c r="H15" s="402">
        <v>378581034.94999999</v>
      </c>
      <c r="I15" s="403">
        <v>351644775.85000002</v>
      </c>
      <c r="J15" s="395">
        <v>401325223.12999994</v>
      </c>
      <c r="K15" s="395">
        <v>1131551033.9299998</v>
      </c>
      <c r="L15" s="396">
        <v>0</v>
      </c>
      <c r="M15" s="402">
        <v>512810050.38999999</v>
      </c>
      <c r="N15" s="403">
        <v>400809425.50999999</v>
      </c>
      <c r="O15" s="395">
        <v>312811694.46000004</v>
      </c>
      <c r="P15" s="395">
        <v>1226431170.3600001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1465551.21</v>
      </c>
      <c r="D16" s="398">
        <v>324286.96999999997</v>
      </c>
      <c r="E16" s="400">
        <v>181255.78065999999</v>
      </c>
      <c r="F16" s="400">
        <v>1971093.9606599999</v>
      </c>
      <c r="G16" s="401">
        <v>0</v>
      </c>
      <c r="H16" s="397">
        <v>5413847.2599999998</v>
      </c>
      <c r="I16" s="398">
        <v>26371811.629999999</v>
      </c>
      <c r="J16" s="400">
        <v>24472302.823089998</v>
      </c>
      <c r="K16" s="400">
        <v>56257961.713090003</v>
      </c>
      <c r="L16" s="401">
        <v>0</v>
      </c>
      <c r="M16" s="397">
        <v>5759226.9400000004</v>
      </c>
      <c r="N16" s="398">
        <v>23443002.649999999</v>
      </c>
      <c r="O16" s="400">
        <v>17347860.138209999</v>
      </c>
      <c r="P16" s="400">
        <v>46550089.728210002</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13737659.329999998</v>
      </c>
      <c r="D17" s="400">
        <v>9665070.0599999987</v>
      </c>
      <c r="E17" s="400">
        <v>2933229.1193399997</v>
      </c>
      <c r="F17" s="400">
        <v>26335958.509339999</v>
      </c>
      <c r="G17" s="450"/>
      <c r="H17" s="399">
        <v>373167187.69</v>
      </c>
      <c r="I17" s="400">
        <v>325272964.22000003</v>
      </c>
      <c r="J17" s="400">
        <v>376852920.30690992</v>
      </c>
      <c r="K17" s="400">
        <v>1075293072.2169099</v>
      </c>
      <c r="L17" s="450"/>
      <c r="M17" s="399">
        <v>507050823.44999999</v>
      </c>
      <c r="N17" s="400">
        <v>377366422.86000001</v>
      </c>
      <c r="O17" s="400">
        <v>295463834.32179004</v>
      </c>
      <c r="P17" s="400">
        <v>1179881080.6317902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1942.41</v>
      </c>
      <c r="D38" s="405">
        <v>1699.16</v>
      </c>
      <c r="E38" s="432">
        <v>586.41666666666663</v>
      </c>
      <c r="F38" s="432">
        <v>4227.9866666666667</v>
      </c>
      <c r="G38" s="448"/>
      <c r="H38" s="404">
        <v>77436.160000000003</v>
      </c>
      <c r="I38" s="405">
        <v>70062.66</v>
      </c>
      <c r="J38" s="432">
        <v>77431.833333333328</v>
      </c>
      <c r="K38" s="432">
        <v>224930.65333333332</v>
      </c>
      <c r="L38" s="448"/>
      <c r="M38" s="404">
        <v>83105.08</v>
      </c>
      <c r="N38" s="405">
        <v>57677</v>
      </c>
      <c r="O38" s="432">
        <v>42897.916666666664</v>
      </c>
      <c r="P38" s="432">
        <v>183679.99666666667</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4.1632080000000002E-2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1062.5</v>
      </c>
      <c r="G40" s="447"/>
      <c r="H40" s="443"/>
      <c r="I40" s="441"/>
      <c r="J40" s="441"/>
      <c r="K40" s="398">
        <v>2060.09</v>
      </c>
      <c r="L40" s="447"/>
      <c r="M40" s="443"/>
      <c r="N40" s="441"/>
      <c r="O40" s="441"/>
      <c r="P40" s="398">
        <v>234.72</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4.1632080000000002E-2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1.9180848292297843</v>
      </c>
      <c r="D45" s="436">
        <v>1.0532863524840297</v>
      </c>
      <c r="E45" s="436" t="s">
        <v>506</v>
      </c>
      <c r="F45" s="436">
        <v>1.4925086746343397</v>
      </c>
      <c r="G45" s="447"/>
      <c r="H45" s="438">
        <v>0.86884054551264722</v>
      </c>
      <c r="I45" s="436">
        <v>0.84101818048725363</v>
      </c>
      <c r="J45" s="436">
        <v>0.87076486517008733</v>
      </c>
      <c r="K45" s="436">
        <v>0.86109876992048484</v>
      </c>
      <c r="L45" s="447"/>
      <c r="M45" s="438">
        <v>0.88656319581803844</v>
      </c>
      <c r="N45" s="436">
        <v>0.88374299062564987</v>
      </c>
      <c r="O45" s="436">
        <v>0.89682779842831717</v>
      </c>
      <c r="P45" s="436">
        <v>0.88823164201329841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4.1632080000000002E-2</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1.534</v>
      </c>
      <c r="G48" s="447"/>
      <c r="H48" s="443"/>
      <c r="I48" s="441"/>
      <c r="J48" s="441"/>
      <c r="K48" s="436">
        <v>0.86099999999999999</v>
      </c>
      <c r="L48" s="447"/>
      <c r="M48" s="443"/>
      <c r="N48" s="441"/>
      <c r="O48" s="441"/>
      <c r="P48" s="436">
        <v>0.88800000000000001</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1.534</v>
      </c>
      <c r="G51" s="447"/>
      <c r="H51" s="444"/>
      <c r="I51" s="442"/>
      <c r="J51" s="442"/>
      <c r="K51" s="436">
        <v>0.86099999999999999</v>
      </c>
      <c r="L51" s="447"/>
      <c r="M51" s="444"/>
      <c r="N51" s="442"/>
      <c r="O51" s="442"/>
      <c r="P51" s="436">
        <v>0.88800000000000001</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2933229.1193399997</v>
      </c>
      <c r="G52" s="447"/>
      <c r="H52" s="443"/>
      <c r="I52" s="441"/>
      <c r="J52" s="441"/>
      <c r="K52" s="400">
        <v>376852920.30690992</v>
      </c>
      <c r="L52" s="447"/>
      <c r="M52" s="443"/>
      <c r="N52" s="441"/>
      <c r="O52" s="441"/>
      <c r="P52" s="400">
        <v>295463834.32179004</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227</v>
      </c>
      <c r="D4" s="104">
        <v>40226</v>
      </c>
      <c r="E4" s="104">
        <v>20309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4"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23" sqref="B2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2016-07-29T12:01:41Z</cp:lastPrinted>
  <dcterms:created xsi:type="dcterms:W3CDTF">2012-03-15T16:14:51Z</dcterms:created>
  <dcterms:modified xsi:type="dcterms:W3CDTF">2016-07-29T17:42:47Z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