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XoCf7fm+DeL9q6YgXYIwcrk86hs=" workbookSaltValue="SPifHaSvZhUA4DJSwiYnhA==" workbookSpinCount="100000" lockStructure="1"/>
  <bookViews>
    <workbookView xWindow="65310" yWindow="5100" windowWidth="12240" windowHeight="576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<sst xmlns="http://schemas.openxmlformats.org/spreadsheetml/2006/main" count="609" uniqueCount="509">
  <si>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</si>
  <si>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</si>
  <si>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</si>
  <si>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</si>
  <si>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</si>
  <si>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</si>
  <si>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</si>
  <si>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</si>
  <si>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</si>
  <si>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</si>
  <si>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</si>
  <si>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</si>
  <si>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</si>
  <si>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</si>
  <si>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</si>
  <si>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</si>
  <si>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</si>
  <si>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</si>
  <si>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</si>
  <si>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</si>
  <si>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</si>
  <si>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</si>
  <si>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</si>
  <si>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</si>
  <si>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</si>
  <si>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</si>
  <si>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</si>
  <si>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</si>
  <si>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</si>
  <si>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</si>
  <si>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</si>
  <si>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</si>
  <si>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</si>
  <si>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</si>
  <si>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</si>
  <si>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</si>
  <si>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</si>
  <si>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</si>
  <si>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</si>
  <si>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</si>
  <si>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</si>
  <si>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</si>
  <si>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</si>
  <si>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</si>
  <si>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</si>
  <si>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</si>
  <si>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</si>
  <si>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</si>
  <si>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</si>
  <si>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</si>
  <si>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</si>
  <si>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</si>
  <si>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</si>
  <si>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</si>
  <si>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</si>
  <si>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</si>
  <si>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</si>
  <si>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</si>
  <si>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</si>
  <si>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</si>
  <si>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</si>
  <si>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</si>
  <si>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</si>
  <si>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</si>
  <si>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</si>
  <si>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</si>
  <si>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</si>
  <si>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</si>
  <si>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</si>
  <si>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</si>
  <si>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</si>
  <si>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</si>
  <si>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</si>
  <si>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</si>
  <si>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</si>
  <si>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</si>
  <si>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</si>
  <si>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</si>
  <si>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</si>
  <si>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</si>
  <si>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</si>
  <si>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</si>
  <si>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</si>
  <si>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</si>
  <si>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</si>
  <si>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</si>
  <si>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</si>
  <si>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</si>
  <si>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</si>
  <si>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</si>
  <si>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</si>
  <si>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</si>
  <si>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</si>
  <si>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</si>
  <si>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</si>
  <si>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</si>
  <si>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</si>
  <si>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</si>
  <si>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</si>
  <si>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</si>
  <si>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</si>
  <si>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</si>
  <si>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</si>
  <si>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</si>
  <si>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</si>
  <si>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</si>
  <si>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</si>
  <si>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</si>
  <si>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</si>
  <si>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</si>
  <si>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</si>
  <si>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</si>
  <si>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</si>
  <si>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</si>
  <si>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</si>
  <si>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</si>
  <si>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</si>
  <si>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</si>
  <si>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</si>
  <si>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</si>
  <si>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</si>
  <si>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</si>
  <si>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</si>
  <si>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</si>
  <si>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</si>
  <si>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</si>
  <si>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</si>
  <si>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</si>
  <si>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</si>
  <si>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</si>
  <si>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</si>
  <si>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</si>
  <si>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</si>
  <si>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</si>
  <si>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</si>
  <si>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</si>
  <si>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</si>
  <si>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</si>
  <si>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</si>
  <si>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</si>
  <si>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</si>
  <si>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</si>
  <si>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</si>
  <si>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</si>
  <si>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</si>
  <si>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</si>
  <si>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</si>
  <si>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</si>
  <si>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</si>
  <si>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</si>
  <si>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</si>
  <si>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</si>
  <si>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</si>
  <si>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</si>
  <si>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</si>
  <si>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</si>
  <si>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</si>
  <si>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</si>
  <si>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</si>
  <si>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</si>
  <si>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</si>
  <si>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</si>
  <si>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</si>
  <si>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</si>
  <si>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</si>
  <si>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</si>
  <si>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</si>
  <si>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</si>
  <si>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</si>
  <si>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</si>
  <si>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</si>
  <si>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</si>
  <si>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</si>
  <si>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</si>
  <si>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</si>
  <si>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</si>
  <si>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</si>
  <si>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</si>
  <si>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</si>
  <si>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</si>
  <si>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</si>
  <si>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</si>
  <si>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</si>
  <si>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</si>
  <si>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</si>
  <si>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</si>
  <si>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</si>
  <si>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</si>
  <si>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</si>
  <si>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</si>
  <si>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</si>
  <si>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</si>
  <si>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</si>
  <si>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</si>
  <si>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</si>
  <si>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</si>
  <si>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</si>
  <si>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</si>
  <si>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</si>
  <si>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</si>
  <si>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</si>
  <si>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</si>
  <si>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</si>
  <si>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</si>
  <si>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</si>
  <si>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</si>
  <si>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</si>
  <si>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</si>
  <si>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</si>
  <si>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</si>
  <si>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</si>
  <si>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</si>
  <si>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</si>
  <si>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</si>
  <si>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</si>
  <si>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</si>
  <si>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</si>
  <si>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</si>
  <si>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</si>
  <si>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</si>
  <si>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</si>
  <si>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</si>
  <si>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</si>
  <si>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</si>
  <si>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</si>
  <si>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</si>
  <si>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</si>
  <si>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</si>
  <si>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</si>
  <si>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</si>
  <si>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</si>
  <si>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</si>
  <si>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</si>
  <si>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</si>
  <si>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</si>
  <si>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</si>
  <si>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</si>
  <si>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</si>
  <si>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</si>
  <si>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</si>
  <si>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</si>
  <si>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</si>
  <si>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</si>
  <si>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</si>
  <si>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</si>
  <si>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</si>
  <si>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</si>
  <si>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</si>
  <si>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</si>
  <si>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</si>
  <si>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</si>
  <si>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</si>
  <si>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</si>
  <si>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</si>
  <si>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</si>
  <si>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</si>
  <si>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</si>
  <si>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</si>
  <si>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</si>
  <si>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</si>
  <si>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</si>
  <si>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</si>
  <si>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</si>
  <si>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</si>
  <si>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</si>
  <si>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</si>
  <si>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</si>
  <si>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</si>
  <si>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</si>
  <si>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</si>
  <si>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</si>
  <si>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</si>
  <si>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</si>
  <si>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</si>
  <si>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</si>
  <si>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</si>
  <si>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</si>
  <si>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</si>
  <si>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</si>
  <si>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</si>
  <si>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</si>
  <si>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</si>
  <si>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</si>
  <si>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</si>
  <si>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</si>
  <si>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</si>
  <si>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</si>
  <si>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</si>
  <si>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</si>
  <si>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</si>
  <si>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</si>
  <si>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</si>
  <si>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</si>
  <si>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</si>
  <si>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</si>
  <si>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</si>
  <si>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</si>
  <si>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</si>
  <si>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</si>
  <si>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</si>
  <si>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</si>
  <si>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</si>
  <si>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</si>
  <si>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</si>
  <si>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</si>
  <si>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</si>
  <si>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</si>
  <si>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</si>
  <si>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</si>
  <si>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</si>
  <si>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</si>
  <si>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</si>
  <si>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</si>
  <si>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</si>
  <si>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</si>
  <si>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</si>
  <si>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</si>
  <si>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</si>
  <si>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</si>
  <si>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</si>
  <si>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</si>
  <si>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</si>
  <si>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</si>
  <si>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</si>
  <si>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</si>
  <si>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</si>
  <si>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</si>
  <si>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</si>
  <si>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</si>
  <si>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</si>
  <si>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</si>
  <si>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</si>
  <si>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</si>
  <si>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</si>
  <si>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</si>
  <si>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</si>
  <si>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</si>
  <si>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</si>
  <si>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</si>
  <si>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</si>
  <si>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</si>
  <si>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</si>
  <si>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</si>
  <si>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</si>
  <si>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</si>
  <si>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</si>
  <si>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</si>
  <si>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</si>
  <si>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</si>
  <si>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</si>
  <si>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</si>
  <si>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</si>
  <si>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</si>
  <si>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</si>
  <si>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</si>
  <si>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</si>
  <si>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</si>
  <si>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</si>
  <si>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</si>
  <si>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</si>
  <si>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</si>
  <si>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</si>
  <si>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</si>
  <si>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</si>
  <si>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</si>
  <si>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</si>
  <si>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</si>
  <si>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</si>
  <si>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</si>
  <si>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</si>
  <si>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</si>
  <si>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</si>
  <si>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</si>
  <si>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</si>
  <si>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</si>
  <si>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</si>
  <si>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</si>
  <si>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</si>
  <si>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</si>
  <si>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</si>
  <si>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</si>
  <si>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</si>
  <si>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</si>
  <si>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</si>
  <si>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</si>
  <si>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</si>
  <si>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</si>
  <si>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</si>
  <si>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</si>
  <si>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</si>
  <si>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</si>
  <si>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</si>
  <si>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</si>
  <si>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</si>
  <si>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</si>
  <si>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</si>
  <si>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</si>
  <si>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</si>
  <si>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</si>
  <si>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</si>
  <si>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</si>
  <si>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</si>
  <si>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</si>
  <si>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</si>
  <si>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</si>
  <si>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</si>
  <si>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</si>
  <si>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</si>
  <si>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</si>
  <si>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</si>
  <si>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</si>
  <si>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</si>
  <si>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</si>
  <si>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</si>
  <si>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</si>
  <si>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</si>
  <si>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</si>
  <si>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</si>
  <si>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</si>
  <si>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</si>
  <si>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</si>
  <si>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</si>
  <si>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</si>
  <si>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</si>
  <si>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</si>
  <si>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</si>
  <si>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</si>
  <si>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</si>
  <si>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</si>
  <si>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</si>
  <si>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</si>
  <si>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</si>
  <si>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</si>
  <si>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</si>
  <si>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</si>
  <si>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</si>
  <si>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</si>
  <si>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</si>
  <si>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</si>
  <si>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</si>
  <si>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</si>
  <si>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</si>
  <si>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</si>
  <si>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</si>
  <si>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</si>
  <si>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</si>
  <si>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</si>
  <si>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</si>
  <si>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</si>
  <si>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</si>
  <si>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</si>
  <si>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</si>
  <si>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</si>
  <si>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</si>
  <si>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</si>
  <si>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</si>
  <si>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</si>
  <si>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</si>
  <si>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</si>
  <si>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</si>
  <si>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</si>
  <si>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</si>
  <si>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</si>
  <si>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</si>
  <si>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</si>
  <si>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</si>
  <si>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</si>
  <si>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</si>
  <si>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</si>
  <si>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</si>
  <si>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</si>
  <si>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</si>
  <si>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</si>
  <si>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</si>
  <si>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</si>
  <si>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</si>
  <si>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</si>
  <si>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</si>
  <si>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</si>
  <si>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</si>
  <si>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</si>
  <si>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</si>
  <si>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</si>
  <si>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</si>
  <si>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</si>
  <si>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</si>
  <si>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</si>
  <si>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</si>
  <si>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</si>
  <si>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</si>
  <si>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</si>
  <si>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</si>
  <si>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</si>
  <si>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</si>
  <si>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New Jersey corporation)</t>
  </si>
  <si>
    <t>AETNA GRP</t>
  </si>
  <si>
    <t>1</t>
  </si>
  <si>
    <t>2014</t>
  </si>
  <si>
    <t>9 Etin Road, Suite 203 Parsippany, NJ 07054</t>
  </si>
  <si>
    <t>521270921</t>
  </si>
  <si>
    <t>068695</t>
  </si>
  <si>
    <t>95287</t>
  </si>
  <si>
    <t>82884</t>
  </si>
  <si>
    <t>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</si>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</sst>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172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KrE/ESrtBCJra/1MBskblM0uDoQ=" saltValue="MK7j+SC7jBbgNBx0VHm0X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8524291.1400000006</v>
      </c>
      <c r="E5" s="106">
        <v>9989357.0299999993</v>
      </c>
      <c r="F5" s="106">
        <v>0</v>
      </c>
      <c r="G5" s="106">
        <v>0</v>
      </c>
      <c r="H5" s="106">
        <v>0</v>
      </c>
      <c r="I5" s="105">
        <v>0</v>
      </c>
      <c r="J5" s="105">
        <v>358623006.44</v>
      </c>
      <c r="K5" s="106">
        <v>346942870.11000001</v>
      </c>
      <c r="L5" s="106">
        <v>398662.62</v>
      </c>
      <c r="M5" s="106">
        <v>0</v>
      </c>
      <c r="N5" s="106">
        <v>0</v>
      </c>
      <c r="O5" s="105">
        <v>0</v>
      </c>
      <c r="P5" s="105">
        <v>377846600.99000007</v>
      </c>
      <c r="Q5" s="106">
        <v>400809425.51000005</v>
      </c>
      <c r="R5" s="106">
        <v>17309864.760000002</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440225665.27999997</v>
      </c>
      <c r="AT5" s="107">
        <v>32040.61</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-9602957</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-4283643</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9260654.9699999988</v>
      </c>
      <c r="E12" s="106">
        <v>10066725.199999997</v>
      </c>
      <c r="F12" s="106">
        <v>0</v>
      </c>
      <c r="G12" s="106">
        <v>0</v>
      </c>
      <c r="H12" s="106">
        <v>0</v>
      </c>
      <c r="I12" s="105">
        <v>0</v>
      </c>
      <c r="J12" s="105">
        <v>264183329.28</v>
      </c>
      <c r="K12" s="106">
        <v>266648606.99000004</v>
      </c>
      <c r="L12" s="106">
        <v>5918768.8200000003</v>
      </c>
      <c r="M12" s="106">
        <v>0</v>
      </c>
      <c r="N12" s="106">
        <v>0</v>
      </c>
      <c r="O12" s="105">
        <v>0</v>
      </c>
      <c r="P12" s="105">
        <v>307737391.82999992</v>
      </c>
      <c r="Q12" s="106">
        <v>328235510.04000002</v>
      </c>
      <c r="R12" s="106">
        <v>19705998.57</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372487430.95000011</v>
      </c>
      <c r="AT12" s="107">
        <v>5453.7800000000007</v>
      </c>
      <c r="AU12" s="107">
        <v>0</v>
      </c>
      <c r="AV12" s="312"/>
      <c r="AW12" s="317"/>
    </row>
    <row r="13" spans="1:49" ht="25.5" x14ac:dyDescent="0.2">
      <c r="B13" s="155" t="s">
        <v>230</v>
      </c>
      <c r="C13" s="62" t="s">
        <v>37</v>
      </c>
      <c r="D13" s="109">
        <v>3727961.15</v>
      </c>
      <c r="E13" s="110">
        <v>3914809.3900000006</v>
      </c>
      <c r="F13" s="110">
        <v>0</v>
      </c>
      <c r="G13" s="289"/>
      <c r="H13" s="290"/>
      <c r="I13" s="109">
        <v>0</v>
      </c>
      <c r="J13" s="109">
        <v>84894016.290000007</v>
      </c>
      <c r="K13" s="110">
        <v>83749660.020000011</v>
      </c>
      <c r="L13" s="110">
        <v>60707.149999999994</v>
      </c>
      <c r="M13" s="289"/>
      <c r="N13" s="290"/>
      <c r="O13" s="109">
        <v>0</v>
      </c>
      <c r="P13" s="109">
        <v>76791410.730000004</v>
      </c>
      <c r="Q13" s="110">
        <v>78418435.590000018</v>
      </c>
      <c r="R13" s="110">
        <v>264496.39</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54180261.190000005</v>
      </c>
      <c r="AT13" s="113">
        <v>156.63</v>
      </c>
      <c r="AU13" s="113">
        <v>0</v>
      </c>
      <c r="AV13" s="311"/>
      <c r="AW13" s="318"/>
    </row>
    <row r="14" spans="1:49" ht="25.5" x14ac:dyDescent="0.2">
      <c r="B14" s="155" t="s">
        <v>231</v>
      </c>
      <c r="C14" s="62" t="s">
        <v>6</v>
      </c>
      <c r="D14" s="109">
        <v>370391.26</v>
      </c>
      <c r="E14" s="110">
        <v>370177.81</v>
      </c>
      <c r="F14" s="110">
        <v>0</v>
      </c>
      <c r="G14" s="288"/>
      <c r="H14" s="291"/>
      <c r="I14" s="109">
        <v>0</v>
      </c>
      <c r="J14" s="109">
        <v>7270821.6600000001</v>
      </c>
      <c r="K14" s="110">
        <v>7297267.7000000002</v>
      </c>
      <c r="L14" s="110">
        <v>0</v>
      </c>
      <c r="M14" s="288"/>
      <c r="N14" s="291"/>
      <c r="O14" s="109">
        <v>0</v>
      </c>
      <c r="P14" s="109">
        <v>7540305.3899999987</v>
      </c>
      <c r="Q14" s="110">
        <v>7513289.3499999987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7269341.080000001</v>
      </c>
      <c r="AT14" s="113">
        <v>0</v>
      </c>
      <c r="AU14" s="113">
        <v>0</v>
      </c>
      <c r="AV14" s="311"/>
      <c r="AW14" s="318"/>
    </row>
    <row r="15" spans="1:49" ht="38.25" x14ac:dyDescent="0.2">
      <c r="B15" s="155" t="s">
        <v>232</v>
      </c>
      <c r="C15" s="62" t="s">
        <v>7</v>
      </c>
      <c r="D15" s="109">
        <v>-21022.400000000001</v>
      </c>
      <c r="E15" s="110">
        <v>39553.119999999995</v>
      </c>
      <c r="F15" s="110">
        <v>0</v>
      </c>
      <c r="G15" s="288"/>
      <c r="H15" s="294"/>
      <c r="I15" s="109">
        <v>0</v>
      </c>
      <c r="J15" s="109">
        <v>-343979.54000000004</v>
      </c>
      <c r="K15" s="110">
        <v>584813.55999999994</v>
      </c>
      <c r="L15" s="110">
        <v>0</v>
      </c>
      <c r="M15" s="288"/>
      <c r="N15" s="294"/>
      <c r="O15" s="109">
        <v>0</v>
      </c>
      <c r="P15" s="109">
        <v>-73545.990000000005</v>
      </c>
      <c r="Q15" s="110">
        <v>563384.01</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-316522.95</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-4283643</v>
      </c>
      <c r="AT16" s="113">
        <v>0</v>
      </c>
      <c r="AU16" s="113">
        <v>0</v>
      </c>
      <c r="AV16" s="311"/>
      <c r="AW16" s="318"/>
    </row>
    <row r="17" spans="1:49" x14ac:dyDescent="0.2">
      <c r="B17" s="155" t="s">
        <v>234</v>
      </c>
      <c r="C17" s="62" t="s">
        <v>62</v>
      </c>
      <c r="D17" s="109">
        <v>-6138530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4610.8500000000004</v>
      </c>
      <c r="K19" s="288"/>
      <c r="L19" s="291"/>
      <c r="M19" s="291"/>
      <c r="N19" s="291"/>
      <c r="O19" s="292"/>
      <c r="P19" s="109">
        <v>33764.06</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-0.17</v>
      </c>
      <c r="K20" s="288"/>
      <c r="L20" s="291"/>
      <c r="M20" s="291"/>
      <c r="N20" s="291"/>
      <c r="O20" s="292"/>
      <c r="P20" s="109">
        <v>4501.04</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0.39000000000032742</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-123789.63325</v>
      </c>
      <c r="E25" s="110">
        <v>-29546.106610000017</v>
      </c>
      <c r="F25" s="110">
        <v>0</v>
      </c>
      <c r="G25" s="110"/>
      <c r="H25" s="110"/>
      <c r="I25" s="109">
        <v>0</v>
      </c>
      <c r="J25" s="109">
        <v>5950377.9149099998</v>
      </c>
      <c r="K25" s="110">
        <v>5995332.2215800006</v>
      </c>
      <c r="L25" s="110">
        <v>-873780.85</v>
      </c>
      <c r="M25" s="110"/>
      <c r="N25" s="110"/>
      <c r="O25" s="109">
        <v>0</v>
      </c>
      <c r="P25" s="109">
        <v>4518276.7503500003</v>
      </c>
      <c r="Q25" s="110">
        <v>4379078.9170199996</v>
      </c>
      <c r="R25" s="110">
        <v>-419575.32</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5438976.8425099999</v>
      </c>
      <c r="AT25" s="113">
        <v>2292.57602</v>
      </c>
      <c r="AU25" s="113">
        <v>0</v>
      </c>
      <c r="AV25" s="113">
        <v>0</v>
      </c>
      <c r="AW25" s="318"/>
    </row>
    <row r="26" spans="1:49" s="5" customFormat="1" x14ac:dyDescent="0.2">
      <c r="A26" s="35"/>
      <c r="B26" s="158" t="s">
        <v>243</v>
      </c>
      <c r="C26" s="62"/>
      <c r="D26" s="109">
        <v>5623.92</v>
      </c>
      <c r="E26" s="110">
        <v>6175.02</v>
      </c>
      <c r="F26" s="110">
        <v>0</v>
      </c>
      <c r="G26" s="110"/>
      <c r="H26" s="110"/>
      <c r="I26" s="109">
        <v>0</v>
      </c>
      <c r="J26" s="109">
        <v>256490.55</v>
      </c>
      <c r="K26" s="110">
        <v>254618.16</v>
      </c>
      <c r="L26" s="110">
        <v>0</v>
      </c>
      <c r="M26" s="110"/>
      <c r="N26" s="110"/>
      <c r="O26" s="109">
        <v>0</v>
      </c>
      <c r="P26" s="109">
        <v>208285.52</v>
      </c>
      <c r="Q26" s="110">
        <v>209606.8</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145393.57</v>
      </c>
      <c r="E27" s="110">
        <v>168185.48</v>
      </c>
      <c r="F27" s="110">
        <v>0</v>
      </c>
      <c r="G27" s="110"/>
      <c r="H27" s="110"/>
      <c r="I27" s="109">
        <v>0</v>
      </c>
      <c r="J27" s="109">
        <v>6112067.2300000004</v>
      </c>
      <c r="K27" s="110">
        <v>5920455.9699999997</v>
      </c>
      <c r="L27" s="110">
        <v>0</v>
      </c>
      <c r="M27" s="110"/>
      <c r="N27" s="110"/>
      <c r="O27" s="109">
        <v>0</v>
      </c>
      <c r="P27" s="109">
        <v>6425593.5800000001</v>
      </c>
      <c r="Q27" s="110">
        <v>6665623.3600000003</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7492298.8099999996</v>
      </c>
      <c r="AT27" s="113">
        <v>546.78</v>
      </c>
      <c r="AU27" s="113">
        <v>0</v>
      </c>
      <c r="AV27" s="314"/>
      <c r="AW27" s="318"/>
    </row>
    <row r="28" spans="1:49" s="5" customFormat="1" x14ac:dyDescent="0.2">
      <c r="A28" s="35"/>
      <c r="B28" s="158" t="s">
        <v>245</v>
      </c>
      <c r="C28" s="62"/>
      <c r="D28" s="109">
        <v>26765.39</v>
      </c>
      <c r="E28" s="110">
        <v>28560.53</v>
      </c>
      <c r="F28" s="110">
        <v>0</v>
      </c>
      <c r="G28" s="110"/>
      <c r="H28" s="110"/>
      <c r="I28" s="109">
        <v>0</v>
      </c>
      <c r="J28" s="109">
        <v>1125165.78</v>
      </c>
      <c r="K28" s="110">
        <v>1005385.72</v>
      </c>
      <c r="L28" s="110">
        <v>0</v>
      </c>
      <c r="M28" s="110"/>
      <c r="N28" s="110"/>
      <c r="O28" s="109">
        <v>0</v>
      </c>
      <c r="P28" s="109">
        <v>1182882.6100000001</v>
      </c>
      <c r="Q28" s="110">
        <v>1131926.77</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1571214.55</v>
      </c>
      <c r="AT28" s="113">
        <v>100.65</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-16954.880150000001</v>
      </c>
      <c r="E30" s="110">
        <v>506.89754000000016</v>
      </c>
      <c r="F30" s="110">
        <v>0</v>
      </c>
      <c r="G30" s="110"/>
      <c r="H30" s="110"/>
      <c r="I30" s="109">
        <v>0</v>
      </c>
      <c r="J30" s="109">
        <v>919355.68649000011</v>
      </c>
      <c r="K30" s="110">
        <v>1046304.82332</v>
      </c>
      <c r="L30" s="110">
        <v>115.45</v>
      </c>
      <c r="M30" s="110"/>
      <c r="N30" s="110"/>
      <c r="O30" s="109">
        <v>0</v>
      </c>
      <c r="P30" s="109">
        <v>712306.18573999999</v>
      </c>
      <c r="Q30" s="110">
        <v>832844.31122000003</v>
      </c>
      <c r="R30" s="110">
        <v>5013.03</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863828.19508999994</v>
      </c>
      <c r="AT30" s="113">
        <v>339.80288999999993</v>
      </c>
      <c r="AU30" s="113">
        <v>0</v>
      </c>
      <c r="AV30" s="113">
        <v>0</v>
      </c>
      <c r="AW30" s="318"/>
    </row>
    <row r="31" spans="1:49" x14ac:dyDescent="0.2">
      <c r="B31" s="158" t="s">
        <v>248</v>
      </c>
      <c r="C31" s="62"/>
      <c r="D31" s="109">
        <v>0</v>
      </c>
      <c r="E31" s="110">
        <v>0</v>
      </c>
      <c r="F31" s="110">
        <v>0</v>
      </c>
      <c r="G31" s="110"/>
      <c r="H31" s="110"/>
      <c r="I31" s="109">
        <v>0</v>
      </c>
      <c r="J31" s="109">
        <v>0</v>
      </c>
      <c r="K31" s="110">
        <v>4323.2599999999993</v>
      </c>
      <c r="L31" s="110">
        <v>4323.26</v>
      </c>
      <c r="M31" s="110"/>
      <c r="N31" s="110"/>
      <c r="O31" s="109">
        <v>0</v>
      </c>
      <c r="P31" s="109">
        <v>0</v>
      </c>
      <c r="Q31" s="110">
        <v>249778</v>
      </c>
      <c r="R31" s="110">
        <v>249799.83</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19445.579999999998</v>
      </c>
      <c r="F34" s="110">
        <v>0</v>
      </c>
      <c r="G34" s="110"/>
      <c r="H34" s="110"/>
      <c r="I34" s="109">
        <v>0</v>
      </c>
      <c r="J34" s="109">
        <v>0</v>
      </c>
      <c r="K34" s="110">
        <v>4735373.58</v>
      </c>
      <c r="L34" s="110">
        <v>0</v>
      </c>
      <c r="M34" s="110"/>
      <c r="N34" s="110"/>
      <c r="O34" s="109">
        <v>0</v>
      </c>
      <c r="P34" s="109">
        <v>0</v>
      </c>
      <c r="Q34" s="110">
        <v>3207604.05</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149665.63</v>
      </c>
      <c r="E35" s="110">
        <v>130219.63</v>
      </c>
      <c r="F35" s="110">
        <v>0</v>
      </c>
      <c r="G35" s="110"/>
      <c r="H35" s="110"/>
      <c r="I35" s="109">
        <v>0</v>
      </c>
      <c r="J35" s="109">
        <v>12150703.470000001</v>
      </c>
      <c r="K35" s="110">
        <v>7415335.21</v>
      </c>
      <c r="L35" s="110">
        <v>0</v>
      </c>
      <c r="M35" s="110"/>
      <c r="N35" s="110"/>
      <c r="O35" s="109">
        <v>0</v>
      </c>
      <c r="P35" s="109">
        <v>9959867.7000000011</v>
      </c>
      <c r="Q35" s="110">
        <v>6752258.7400000002</v>
      </c>
      <c r="R35" s="110">
        <v>55409.96</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55801.17</v>
      </c>
      <c r="E37" s="118">
        <v>60425.9</v>
      </c>
      <c r="F37" s="118">
        <v>0</v>
      </c>
      <c r="G37" s="118"/>
      <c r="H37" s="118"/>
      <c r="I37" s="117">
        <v>0</v>
      </c>
      <c r="J37" s="117">
        <v>2345773.81</v>
      </c>
      <c r="K37" s="118">
        <v>2131091.9700000002</v>
      </c>
      <c r="L37" s="118">
        <v>4231.25</v>
      </c>
      <c r="M37" s="118"/>
      <c r="N37" s="118"/>
      <c r="O37" s="117">
        <v>0</v>
      </c>
      <c r="P37" s="117">
        <v>2466103.29</v>
      </c>
      <c r="Q37" s="118">
        <v>2567784.7999999998</v>
      </c>
      <c r="R37" s="118">
        <v>183719.98</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2960072.97</v>
      </c>
      <c r="AT37" s="119">
        <v>209.86</v>
      </c>
      <c r="AU37" s="119">
        <v>0</v>
      </c>
      <c r="AV37" s="119">
        <v>0</v>
      </c>
      <c r="AW37" s="317"/>
    </row>
    <row r="38" spans="1:49" x14ac:dyDescent="0.2">
      <c r="B38" s="155" t="s">
        <v>255</v>
      </c>
      <c r="C38" s="62" t="s">
        <v>16</v>
      </c>
      <c r="D38" s="109">
        <v>7689.48</v>
      </c>
      <c r="E38" s="110">
        <v>8326.77</v>
      </c>
      <c r="F38" s="110">
        <v>0</v>
      </c>
      <c r="G38" s="110"/>
      <c r="H38" s="110"/>
      <c r="I38" s="109">
        <v>0</v>
      </c>
      <c r="J38" s="109">
        <v>323250.96000000002</v>
      </c>
      <c r="K38" s="110">
        <v>293667.52</v>
      </c>
      <c r="L38" s="110">
        <v>583.08000000000004</v>
      </c>
      <c r="M38" s="110"/>
      <c r="N38" s="110"/>
      <c r="O38" s="109">
        <v>0</v>
      </c>
      <c r="P38" s="109">
        <v>339832.54</v>
      </c>
      <c r="Q38" s="110">
        <v>353844.41</v>
      </c>
      <c r="R38" s="110">
        <v>25316.880000000001</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407902.26</v>
      </c>
      <c r="AT38" s="113">
        <v>28.92</v>
      </c>
      <c r="AU38" s="113">
        <v>0</v>
      </c>
      <c r="AV38" s="113">
        <v>0</v>
      </c>
      <c r="AW38" s="318"/>
    </row>
    <row r="39" spans="1:49" x14ac:dyDescent="0.2">
      <c r="B39" s="158" t="s">
        <v>256</v>
      </c>
      <c r="C39" s="62" t="s">
        <v>17</v>
      </c>
      <c r="D39" s="109">
        <v>36.07</v>
      </c>
      <c r="E39" s="110">
        <v>39.06</v>
      </c>
      <c r="F39" s="110">
        <v>0</v>
      </c>
      <c r="G39" s="110"/>
      <c r="H39" s="110"/>
      <c r="I39" s="109">
        <v>0</v>
      </c>
      <c r="J39" s="109">
        <v>1516.17</v>
      </c>
      <c r="K39" s="110">
        <v>1377.43</v>
      </c>
      <c r="L39" s="110">
        <v>2.74</v>
      </c>
      <c r="M39" s="110"/>
      <c r="N39" s="110"/>
      <c r="O39" s="109">
        <v>0</v>
      </c>
      <c r="P39" s="109">
        <v>1593.94</v>
      </c>
      <c r="Q39" s="110">
        <v>1659.67</v>
      </c>
      <c r="R39" s="110">
        <v>118.74</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1913.22</v>
      </c>
      <c r="AT39" s="113">
        <v>0.13</v>
      </c>
      <c r="AU39" s="113">
        <v>0</v>
      </c>
      <c r="AV39" s="113">
        <v>0</v>
      </c>
      <c r="AW39" s="318"/>
    </row>
    <row r="40" spans="1:49" x14ac:dyDescent="0.2">
      <c r="B40" s="158" t="s">
        <v>257</v>
      </c>
      <c r="C40" s="62" t="s">
        <v>38</v>
      </c>
      <c r="D40" s="109">
        <v>4574.99</v>
      </c>
      <c r="E40" s="110">
        <v>4954.17</v>
      </c>
      <c r="F40" s="110">
        <v>0</v>
      </c>
      <c r="G40" s="110"/>
      <c r="H40" s="110"/>
      <c r="I40" s="109">
        <v>0</v>
      </c>
      <c r="J40" s="109">
        <v>192324.05</v>
      </c>
      <c r="K40" s="110">
        <v>174722.85</v>
      </c>
      <c r="L40" s="110">
        <v>346.92</v>
      </c>
      <c r="M40" s="110"/>
      <c r="N40" s="110"/>
      <c r="O40" s="109">
        <v>0</v>
      </c>
      <c r="P40" s="109">
        <v>202189.55</v>
      </c>
      <c r="Q40" s="110">
        <v>210526.18</v>
      </c>
      <c r="R40" s="110">
        <v>15062.74</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242688.88</v>
      </c>
      <c r="AT40" s="113">
        <v>17.21</v>
      </c>
      <c r="AU40" s="113">
        <v>0</v>
      </c>
      <c r="AV40" s="113">
        <v>0</v>
      </c>
      <c r="AW40" s="318"/>
    </row>
    <row r="41" spans="1:49" s="5" customFormat="1" ht="25.5" x14ac:dyDescent="0.2">
      <c r="A41" s="35"/>
      <c r="B41" s="158" t="s">
        <v>258</v>
      </c>
      <c r="C41" s="62" t="s">
        <v>129</v>
      </c>
      <c r="D41" s="109">
        <v>7084.96</v>
      </c>
      <c r="E41" s="110">
        <v>7672.16</v>
      </c>
      <c r="F41" s="110">
        <v>0</v>
      </c>
      <c r="G41" s="110"/>
      <c r="H41" s="110"/>
      <c r="I41" s="109">
        <v>0</v>
      </c>
      <c r="J41" s="109">
        <v>297838.28000000003</v>
      </c>
      <c r="K41" s="110">
        <v>270074.84000000003</v>
      </c>
      <c r="L41" s="110">
        <v>535.22</v>
      </c>
      <c r="M41" s="110"/>
      <c r="N41" s="110"/>
      <c r="O41" s="109">
        <v>0</v>
      </c>
      <c r="P41" s="109">
        <v>313116.3</v>
      </c>
      <c r="Q41" s="110">
        <v>304067.28999999998</v>
      </c>
      <c r="R41" s="110">
        <v>23239.52</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372125.08</v>
      </c>
      <c r="AT41" s="113">
        <v>26.64</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26558.68</v>
      </c>
      <c r="E44" s="118">
        <v>35619.85</v>
      </c>
      <c r="F44" s="118">
        <v>0</v>
      </c>
      <c r="G44" s="118"/>
      <c r="H44" s="118"/>
      <c r="I44" s="117">
        <v>0</v>
      </c>
      <c r="J44" s="117">
        <v>1116476.28</v>
      </c>
      <c r="K44" s="118">
        <v>1256286.6399999999</v>
      </c>
      <c r="L44" s="118">
        <v>2095.08</v>
      </c>
      <c r="M44" s="118"/>
      <c r="N44" s="118"/>
      <c r="O44" s="117">
        <v>0</v>
      </c>
      <c r="P44" s="117">
        <v>1173747.3700000001</v>
      </c>
      <c r="Q44" s="118">
        <v>1515817.33</v>
      </c>
      <c r="R44" s="118">
        <v>90967.73</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1559080.27</v>
      </c>
      <c r="AT44" s="119">
        <v>99.88</v>
      </c>
      <c r="AU44" s="119">
        <v>0</v>
      </c>
      <c r="AV44" s="119">
        <v>0</v>
      </c>
      <c r="AW44" s="317"/>
    </row>
    <row r="45" spans="1:49" x14ac:dyDescent="0.2">
      <c r="B45" s="161" t="s">
        <v>262</v>
      </c>
      <c r="C45" s="62" t="s">
        <v>19</v>
      </c>
      <c r="D45" s="109">
        <v>31473.84</v>
      </c>
      <c r="E45" s="110">
        <v>36204.43</v>
      </c>
      <c r="F45" s="110">
        <v>0</v>
      </c>
      <c r="G45" s="110"/>
      <c r="H45" s="110"/>
      <c r="I45" s="109">
        <v>0</v>
      </c>
      <c r="J45" s="109">
        <v>1323099.99</v>
      </c>
      <c r="K45" s="110">
        <v>1274466.45</v>
      </c>
      <c r="L45" s="110">
        <v>2493.3200000000002</v>
      </c>
      <c r="M45" s="110"/>
      <c r="N45" s="110"/>
      <c r="O45" s="109">
        <v>0</v>
      </c>
      <c r="P45" s="109">
        <v>1390970.11</v>
      </c>
      <c r="Q45" s="110">
        <v>1434874.83</v>
      </c>
      <c r="R45" s="110">
        <v>108259.82</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1847615.67</v>
      </c>
      <c r="AT45" s="113">
        <v>118.36</v>
      </c>
      <c r="AU45" s="113">
        <v>0</v>
      </c>
      <c r="AV45" s="113">
        <v>0</v>
      </c>
      <c r="AW45" s="318"/>
    </row>
    <row r="46" spans="1:49" x14ac:dyDescent="0.2">
      <c r="B46" s="161" t="s">
        <v>263</v>
      </c>
      <c r="C46" s="62" t="s">
        <v>20</v>
      </c>
      <c r="D46" s="109">
        <v>28034.41</v>
      </c>
      <c r="E46" s="110">
        <v>32248.05</v>
      </c>
      <c r="F46" s="110">
        <v>0</v>
      </c>
      <c r="G46" s="110"/>
      <c r="H46" s="110"/>
      <c r="I46" s="109">
        <v>0</v>
      </c>
      <c r="J46" s="109">
        <v>1178512.8500000001</v>
      </c>
      <c r="K46" s="110">
        <v>1138058.58</v>
      </c>
      <c r="L46" s="110">
        <v>2864.65</v>
      </c>
      <c r="M46" s="110"/>
      <c r="N46" s="110"/>
      <c r="O46" s="109">
        <v>0</v>
      </c>
      <c r="P46" s="109">
        <v>1238966.18</v>
      </c>
      <c r="Q46" s="110">
        <v>1402455.45</v>
      </c>
      <c r="R46" s="110">
        <v>124382.41</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1645709.96</v>
      </c>
      <c r="AT46" s="113">
        <v>105.43</v>
      </c>
      <c r="AU46" s="113">
        <v>0</v>
      </c>
      <c r="AV46" s="113">
        <v>0</v>
      </c>
      <c r="AW46" s="318"/>
    </row>
    <row r="47" spans="1:49" x14ac:dyDescent="0.2">
      <c r="B47" s="161" t="s">
        <v>264</v>
      </c>
      <c r="C47" s="62" t="s">
        <v>21</v>
      </c>
      <c r="D47" s="109">
        <v>0</v>
      </c>
      <c r="E47" s="110">
        <v>0</v>
      </c>
      <c r="F47" s="110">
        <v>0</v>
      </c>
      <c r="G47" s="110"/>
      <c r="H47" s="110"/>
      <c r="I47" s="109">
        <v>0</v>
      </c>
      <c r="J47" s="109">
        <v>19923313.120000001</v>
      </c>
      <c r="K47" s="110">
        <v>19923313.120000001</v>
      </c>
      <c r="L47" s="110">
        <v>0</v>
      </c>
      <c r="M47" s="110"/>
      <c r="N47" s="110"/>
      <c r="O47" s="109">
        <v>0</v>
      </c>
      <c r="P47" s="109">
        <v>3049449.76</v>
      </c>
      <c r="Q47" s="110">
        <v>3049449.76</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1643873.13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1107.07</v>
      </c>
      <c r="E49" s="110">
        <v>0</v>
      </c>
      <c r="F49" s="110">
        <v>0</v>
      </c>
      <c r="G49" s="110"/>
      <c r="H49" s="110"/>
      <c r="I49" s="109">
        <v>0</v>
      </c>
      <c r="J49" s="109">
        <v>46539.02</v>
      </c>
      <c r="K49" s="110">
        <v>0</v>
      </c>
      <c r="L49" s="110">
        <v>0</v>
      </c>
      <c r="M49" s="110"/>
      <c r="N49" s="110"/>
      <c r="O49" s="109">
        <v>0</v>
      </c>
      <c r="P49" s="109">
        <v>48926.3</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64988.45</v>
      </c>
      <c r="AT49" s="113">
        <v>4.16</v>
      </c>
      <c r="AU49" s="113">
        <v>0</v>
      </c>
      <c r="AV49" s="113">
        <v>0</v>
      </c>
      <c r="AW49" s="318"/>
    </row>
    <row r="50" spans="2:49" ht="25.5" x14ac:dyDescent="0.2">
      <c r="B50" s="155" t="s">
        <v>266</v>
      </c>
      <c r="C50" s="62"/>
      <c r="D50" s="109">
        <v>0</v>
      </c>
      <c r="E50" s="110">
        <v>7.46</v>
      </c>
      <c r="F50" s="110">
        <v>0</v>
      </c>
      <c r="G50" s="110"/>
      <c r="H50" s="110"/>
      <c r="I50" s="109">
        <v>0</v>
      </c>
      <c r="J50" s="109">
        <v>0</v>
      </c>
      <c r="K50" s="110">
        <v>262.62</v>
      </c>
      <c r="L50" s="110">
        <v>0</v>
      </c>
      <c r="M50" s="110"/>
      <c r="N50" s="110"/>
      <c r="O50" s="109">
        <v>0</v>
      </c>
      <c r="P50" s="109">
        <v>0</v>
      </c>
      <c r="Q50" s="110">
        <v>295.67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891309.38000000012</v>
      </c>
      <c r="E51" s="110">
        <v>962307.52</v>
      </c>
      <c r="F51" s="110">
        <v>0</v>
      </c>
      <c r="G51" s="110"/>
      <c r="H51" s="110"/>
      <c r="I51" s="109">
        <v>0</v>
      </c>
      <c r="J51" s="109">
        <v>29600807.890000001</v>
      </c>
      <c r="K51" s="110">
        <v>28920181.379999999</v>
      </c>
      <c r="L51" s="110">
        <v>49235.040000000001</v>
      </c>
      <c r="M51" s="110"/>
      <c r="N51" s="110"/>
      <c r="O51" s="109">
        <v>0</v>
      </c>
      <c r="P51" s="109">
        <v>24660552.18</v>
      </c>
      <c r="Q51" s="110">
        <v>27457399.479999997</v>
      </c>
      <c r="R51" s="110">
        <v>2137777.92</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28158561.52</v>
      </c>
      <c r="AT51" s="113">
        <v>1836.1799999999998</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170.53</v>
      </c>
      <c r="E53" s="110">
        <v>196.16</v>
      </c>
      <c r="F53" s="110">
        <v>0</v>
      </c>
      <c r="G53" s="289"/>
      <c r="H53" s="289"/>
      <c r="I53" s="109">
        <v>0</v>
      </c>
      <c r="J53" s="109">
        <v>7168.71</v>
      </c>
      <c r="K53" s="110">
        <v>6918.67</v>
      </c>
      <c r="L53" s="110">
        <v>13.45</v>
      </c>
      <c r="M53" s="289"/>
      <c r="N53" s="289"/>
      <c r="O53" s="109">
        <v>0</v>
      </c>
      <c r="P53" s="109">
        <v>7536.44</v>
      </c>
      <c r="Q53" s="110">
        <v>8358.41</v>
      </c>
      <c r="R53" s="110">
        <v>584.09</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10010.6</v>
      </c>
      <c r="AT53" s="113">
        <v>0.64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581</v>
      </c>
      <c r="E56" s="122">
        <v>567</v>
      </c>
      <c r="F56" s="122">
        <v>0</v>
      </c>
      <c r="G56" s="122"/>
      <c r="H56" s="122"/>
      <c r="I56" s="121">
        <v>0</v>
      </c>
      <c r="J56" s="121">
        <v>43799</v>
      </c>
      <c r="K56" s="122">
        <v>43570</v>
      </c>
      <c r="L56" s="122">
        <v>7065</v>
      </c>
      <c r="M56" s="122"/>
      <c r="N56" s="122"/>
      <c r="O56" s="121">
        <v>0</v>
      </c>
      <c r="P56" s="121">
        <v>24951</v>
      </c>
      <c r="Q56" s="122">
        <v>25194</v>
      </c>
      <c r="R56" s="122">
        <v>12076</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34658</v>
      </c>
      <c r="AT56" s="123">
        <v>5</v>
      </c>
      <c r="AU56" s="123">
        <v>0</v>
      </c>
      <c r="AV56" s="123">
        <v>0</v>
      </c>
      <c r="AW56" s="309"/>
    </row>
    <row r="57" spans="2:49" x14ac:dyDescent="0.2">
      <c r="B57" s="161" t="s">
        <v>273</v>
      </c>
      <c r="C57" s="62" t="s">
        <v>25</v>
      </c>
      <c r="D57" s="124">
        <v>1049</v>
      </c>
      <c r="E57" s="125">
        <v>1029</v>
      </c>
      <c r="F57" s="125">
        <v>0</v>
      </c>
      <c r="G57" s="125"/>
      <c r="H57" s="125"/>
      <c r="I57" s="124">
        <v>0</v>
      </c>
      <c r="J57" s="124">
        <v>82945</v>
      </c>
      <c r="K57" s="125">
        <v>82679</v>
      </c>
      <c r="L57" s="125">
        <v>15217</v>
      </c>
      <c r="M57" s="125"/>
      <c r="N57" s="125"/>
      <c r="O57" s="124">
        <v>0</v>
      </c>
      <c r="P57" s="124">
        <v>51488</v>
      </c>
      <c r="Q57" s="125">
        <v>51774</v>
      </c>
      <c r="R57" s="125">
        <v>29271</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34658</v>
      </c>
      <c r="AT57" s="126">
        <v>6</v>
      </c>
      <c r="AU57" s="126">
        <v>0</v>
      </c>
      <c r="AV57" s="126">
        <v>0</v>
      </c>
      <c r="AW57" s="310"/>
    </row>
    <row r="58" spans="2:49" x14ac:dyDescent="0.2">
      <c r="B58" s="161" t="s">
        <v>274</v>
      </c>
      <c r="C58" s="62" t="s">
        <v>26</v>
      </c>
      <c r="D58" s="330"/>
      <c r="E58" s="331"/>
      <c r="F58" s="331"/>
      <c r="G58" s="331"/>
      <c r="H58" s="331"/>
      <c r="I58" s="330"/>
      <c r="J58" s="124">
        <v>8368</v>
      </c>
      <c r="K58" s="125">
        <v>8364</v>
      </c>
      <c r="L58" s="125">
        <v>2047</v>
      </c>
      <c r="M58" s="125"/>
      <c r="N58" s="125"/>
      <c r="O58" s="124">
        <v>0</v>
      </c>
      <c r="P58" s="124">
        <v>443</v>
      </c>
      <c r="Q58" s="125">
        <v>449</v>
      </c>
      <c r="R58" s="125">
        <v>225</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138</v>
      </c>
      <c r="AT58" s="126">
        <v>3</v>
      </c>
      <c r="AU58" s="126">
        <v>0</v>
      </c>
      <c r="AV58" s="126">
        <v>0</v>
      </c>
      <c r="AW58" s="310"/>
    </row>
    <row r="59" spans="2:49" x14ac:dyDescent="0.2">
      <c r="B59" s="161" t="s">
        <v>275</v>
      </c>
      <c r="C59" s="62" t="s">
        <v>27</v>
      </c>
      <c r="D59" s="124">
        <v>18571</v>
      </c>
      <c r="E59" s="125">
        <v>20390</v>
      </c>
      <c r="F59" s="125">
        <v>0</v>
      </c>
      <c r="G59" s="125"/>
      <c r="H59" s="125"/>
      <c r="I59" s="124">
        <v>0</v>
      </c>
      <c r="J59" s="124">
        <v>846969</v>
      </c>
      <c r="K59" s="125">
        <v>840752</v>
      </c>
      <c r="L59" s="125">
        <v>175237</v>
      </c>
      <c r="M59" s="125"/>
      <c r="N59" s="125"/>
      <c r="O59" s="124">
        <v>0</v>
      </c>
      <c r="P59" s="124">
        <v>687789</v>
      </c>
      <c r="Q59" s="125">
        <v>692124</v>
      </c>
      <c r="R59" s="125">
        <v>418223</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413384</v>
      </c>
      <c r="AT59" s="126">
        <v>29</v>
      </c>
      <c r="AU59" s="126">
        <v>0</v>
      </c>
      <c r="AV59" s="126">
        <v>0</v>
      </c>
      <c r="AW59" s="310"/>
    </row>
    <row r="60" spans="2:49" x14ac:dyDescent="0.2">
      <c r="B60" s="161" t="s">
        <v>276</v>
      </c>
      <c r="C60" s="62"/>
      <c r="D60" s="127">
        <v>1547.5833333333333</v>
      </c>
      <c r="E60" s="128">
        <v>1699.1666666666667</v>
      </c>
      <c r="F60" s="128">
        <v>0</v>
      </c>
      <c r="G60" s="128">
        <v>0</v>
      </c>
      <c r="H60" s="128">
        <v>0</v>
      </c>
      <c r="I60" s="127">
        <v>0</v>
      </c>
      <c r="J60" s="127">
        <v>70580.75</v>
      </c>
      <c r="K60" s="128">
        <v>70062.666666666672</v>
      </c>
      <c r="L60" s="128">
        <v>14603.083333333334</v>
      </c>
      <c r="M60" s="128">
        <v>0</v>
      </c>
      <c r="N60" s="128">
        <v>0</v>
      </c>
      <c r="O60" s="127">
        <v>0</v>
      </c>
      <c r="P60" s="127">
        <v>57315.75</v>
      </c>
      <c r="Q60" s="128">
        <v>57677</v>
      </c>
      <c r="R60" s="128">
        <v>34851.916666666664</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34448.666666666664</v>
      </c>
      <c r="AT60" s="129">
        <v>2.4166666666666665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8727726.9417400006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755144.00008999999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nKZ89C13iMOLiRhjE2V8qH2g6iU=" saltValue="/fuS75SLUQFOARw4ggc0p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8554187.1600000001</v>
      </c>
      <c r="E5" s="118">
        <v>10003719.74</v>
      </c>
      <c r="F5" s="118">
        <v>0</v>
      </c>
      <c r="G5" s="130"/>
      <c r="H5" s="130"/>
      <c r="I5" s="117">
        <v>0</v>
      </c>
      <c r="J5" s="117">
        <v>359601627.48000002</v>
      </c>
      <c r="K5" s="118">
        <v>352088172.06</v>
      </c>
      <c r="L5" s="118">
        <v>398662.62</v>
      </c>
      <c r="M5" s="118"/>
      <c r="N5" s="118"/>
      <c r="O5" s="117">
        <v>0</v>
      </c>
      <c r="P5" s="117">
        <v>378047855.48000002</v>
      </c>
      <c r="Q5" s="118">
        <v>399551730.81000006</v>
      </c>
      <c r="R5" s="118">
        <v>17309864.760000002</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440807134.23999995</v>
      </c>
      <c r="AT5" s="119">
        <v>32170.25</v>
      </c>
      <c r="AU5" s="119">
        <v>0</v>
      </c>
      <c r="AV5" s="312"/>
      <c r="AW5" s="317"/>
    </row>
    <row r="6" spans="2:49" x14ac:dyDescent="0.2">
      <c r="B6" s="176" t="s">
        <v>279</v>
      </c>
      <c r="C6" s="133" t="s">
        <v>8</v>
      </c>
      <c r="D6" s="109">
        <v>23058.82</v>
      </c>
      <c r="E6" s="110">
        <v>0</v>
      </c>
      <c r="F6" s="110">
        <v>0</v>
      </c>
      <c r="G6" s="111"/>
      <c r="H6" s="111"/>
      <c r="I6" s="109">
        <v>0</v>
      </c>
      <c r="J6" s="109">
        <v>1728131.5</v>
      </c>
      <c r="K6" s="110">
        <v>0</v>
      </c>
      <c r="L6" s="110">
        <v>0</v>
      </c>
      <c r="M6" s="110"/>
      <c r="N6" s="110"/>
      <c r="O6" s="109">
        <v>0</v>
      </c>
      <c r="P6" s="109">
        <v>343853.92</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26849.200000000001</v>
      </c>
      <c r="E7" s="110">
        <v>0</v>
      </c>
      <c r="F7" s="110">
        <v>0</v>
      </c>
      <c r="G7" s="111"/>
      <c r="H7" s="111"/>
      <c r="I7" s="109">
        <v>0</v>
      </c>
      <c r="J7" s="109">
        <v>2049883.32</v>
      </c>
      <c r="K7" s="110">
        <v>0</v>
      </c>
      <c r="L7" s="110">
        <v>0</v>
      </c>
      <c r="M7" s="110"/>
      <c r="N7" s="110"/>
      <c r="O7" s="109">
        <v>0</v>
      </c>
      <c r="P7" s="109">
        <v>106877.15</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129.63999999999999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8239</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1373.16</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-0.17</v>
      </c>
      <c r="K11" s="110">
        <v>0</v>
      </c>
      <c r="L11" s="110">
        <v>0</v>
      </c>
      <c r="M11" s="110"/>
      <c r="N11" s="110"/>
      <c r="O11" s="109">
        <v>0</v>
      </c>
      <c r="P11" s="109">
        <v>4501.0400000000009</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0.39000000000032742</v>
      </c>
      <c r="AU11" s="113">
        <v>0</v>
      </c>
      <c r="AV11" s="311"/>
      <c r="AW11" s="318"/>
    </row>
    <row r="12" spans="2:49" x14ac:dyDescent="0.2">
      <c r="B12" s="176" t="s">
        <v>283</v>
      </c>
      <c r="C12" s="133" t="s">
        <v>44</v>
      </c>
      <c r="D12" s="109">
        <v>0</v>
      </c>
      <c r="E12" s="289"/>
      <c r="F12" s="289"/>
      <c r="G12" s="289"/>
      <c r="H12" s="289"/>
      <c r="I12" s="293"/>
      <c r="J12" s="109">
        <v>4611</v>
      </c>
      <c r="K12" s="289"/>
      <c r="L12" s="289"/>
      <c r="M12" s="289"/>
      <c r="N12" s="289"/>
      <c r="O12" s="293"/>
      <c r="P12" s="109">
        <v>33765</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26105.64</v>
      </c>
      <c r="E13" s="110">
        <v>14362.71</v>
      </c>
      <c r="F13" s="110">
        <v>0</v>
      </c>
      <c r="G13" s="110"/>
      <c r="H13" s="110"/>
      <c r="I13" s="109">
        <v>0</v>
      </c>
      <c r="J13" s="109">
        <v>656869.22000000009</v>
      </c>
      <c r="K13" s="110">
        <v>443396.21</v>
      </c>
      <c r="L13" s="110">
        <v>0</v>
      </c>
      <c r="M13" s="110"/>
      <c r="N13" s="110"/>
      <c r="O13" s="109">
        <v>0</v>
      </c>
      <c r="P13" s="109">
        <v>438231.25999999995</v>
      </c>
      <c r="Q13" s="110">
        <v>-1257694.7</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581468.96000000008</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-4701905.74</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10413522.949999999</v>
      </c>
      <c r="E23" s="288"/>
      <c r="F23" s="288"/>
      <c r="G23" s="288"/>
      <c r="H23" s="288"/>
      <c r="I23" s="292"/>
      <c r="J23" s="109">
        <v>256854921.90000001</v>
      </c>
      <c r="K23" s="288"/>
      <c r="L23" s="288"/>
      <c r="M23" s="288"/>
      <c r="N23" s="288"/>
      <c r="O23" s="292"/>
      <c r="P23" s="109">
        <v>311835003.44</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379258730.05000007</v>
      </c>
      <c r="AT23" s="113">
        <v>5423.2824000000001</v>
      </c>
      <c r="AU23" s="113">
        <v>0</v>
      </c>
      <c r="AV23" s="311"/>
      <c r="AW23" s="318"/>
    </row>
    <row r="24" spans="2:49" ht="28.5" customHeight="1" x14ac:dyDescent="0.2">
      <c r="B24" s="178" t="s">
        <v>114</v>
      </c>
      <c r="C24" s="133"/>
      <c r="D24" s="293"/>
      <c r="E24" s="110">
        <v>9909395.839999998</v>
      </c>
      <c r="F24" s="110">
        <v>0</v>
      </c>
      <c r="G24" s="110"/>
      <c r="H24" s="110"/>
      <c r="I24" s="109">
        <v>0</v>
      </c>
      <c r="J24" s="293"/>
      <c r="K24" s="110">
        <v>259440167.76000002</v>
      </c>
      <c r="L24" s="110">
        <v>5918768.8200000003</v>
      </c>
      <c r="M24" s="110"/>
      <c r="N24" s="110"/>
      <c r="O24" s="109">
        <v>0</v>
      </c>
      <c r="P24" s="293"/>
      <c r="Q24" s="110">
        <v>322474584.54000002</v>
      </c>
      <c r="R24" s="110">
        <v>19705998.57</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986757.70000000019</v>
      </c>
      <c r="E26" s="288"/>
      <c r="F26" s="288"/>
      <c r="G26" s="288"/>
      <c r="H26" s="288"/>
      <c r="I26" s="292"/>
      <c r="J26" s="109">
        <v>39540175.199999996</v>
      </c>
      <c r="K26" s="288"/>
      <c r="L26" s="288"/>
      <c r="M26" s="288"/>
      <c r="N26" s="288"/>
      <c r="O26" s="292"/>
      <c r="P26" s="109">
        <v>35032626.380000003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31022249.810000002</v>
      </c>
      <c r="AT26" s="113">
        <v>653.59999999999991</v>
      </c>
      <c r="AU26" s="113">
        <v>0</v>
      </c>
      <c r="AV26" s="311"/>
      <c r="AW26" s="318"/>
    </row>
    <row r="27" spans="2:49" s="5" customFormat="1" ht="25.5" x14ac:dyDescent="0.2">
      <c r="B27" s="178" t="s">
        <v>85</v>
      </c>
      <c r="C27" s="133"/>
      <c r="D27" s="293"/>
      <c r="E27" s="110">
        <v>116830.37000000001</v>
      </c>
      <c r="F27" s="110">
        <v>0</v>
      </c>
      <c r="G27" s="110"/>
      <c r="H27" s="110"/>
      <c r="I27" s="109">
        <v>0</v>
      </c>
      <c r="J27" s="293"/>
      <c r="K27" s="110">
        <v>5054758.0599999987</v>
      </c>
      <c r="L27" s="110">
        <v>0</v>
      </c>
      <c r="M27" s="110"/>
      <c r="N27" s="110"/>
      <c r="O27" s="109">
        <v>0</v>
      </c>
      <c r="P27" s="293"/>
      <c r="Q27" s="110">
        <v>3944326.2600000007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2161805</v>
      </c>
      <c r="E28" s="289"/>
      <c r="F28" s="289"/>
      <c r="G28" s="289"/>
      <c r="H28" s="289"/>
      <c r="I28" s="293"/>
      <c r="J28" s="109">
        <v>34314356.910000004</v>
      </c>
      <c r="K28" s="289"/>
      <c r="L28" s="289"/>
      <c r="M28" s="289"/>
      <c r="N28" s="289"/>
      <c r="O28" s="293"/>
      <c r="P28" s="109">
        <v>41461395.100000001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39761116.089999996</v>
      </c>
      <c r="AT28" s="113">
        <v>664.43240000000003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7795.5199999999995</v>
      </c>
      <c r="E30" s="288"/>
      <c r="F30" s="288"/>
      <c r="G30" s="288"/>
      <c r="H30" s="288"/>
      <c r="I30" s="292"/>
      <c r="J30" s="109">
        <v>455257.44999999995</v>
      </c>
      <c r="K30" s="288"/>
      <c r="L30" s="288"/>
      <c r="M30" s="288"/>
      <c r="N30" s="288"/>
      <c r="O30" s="292"/>
      <c r="P30" s="109">
        <v>384892.58999999997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8.86</v>
      </c>
      <c r="AU30" s="113">
        <v>0</v>
      </c>
      <c r="AV30" s="311"/>
      <c r="AW30" s="318"/>
    </row>
    <row r="31" spans="2:49" s="5" customFormat="1" ht="25.5" x14ac:dyDescent="0.2">
      <c r="B31" s="178" t="s">
        <v>84</v>
      </c>
      <c r="C31" s="133"/>
      <c r="D31" s="293"/>
      <c r="E31" s="110">
        <v>1538.29</v>
      </c>
      <c r="F31" s="110">
        <v>0</v>
      </c>
      <c r="G31" s="110"/>
      <c r="H31" s="110"/>
      <c r="I31" s="109">
        <v>0</v>
      </c>
      <c r="J31" s="293"/>
      <c r="K31" s="110">
        <v>69802.52</v>
      </c>
      <c r="L31" s="110">
        <v>0</v>
      </c>
      <c r="M31" s="110"/>
      <c r="N31" s="110"/>
      <c r="O31" s="109">
        <v>0</v>
      </c>
      <c r="P31" s="293"/>
      <c r="Q31" s="110">
        <v>55438.09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24534.000000000004</v>
      </c>
      <c r="E32" s="289"/>
      <c r="F32" s="289"/>
      <c r="G32" s="289"/>
      <c r="H32" s="289"/>
      <c r="I32" s="293"/>
      <c r="J32" s="109">
        <v>317576.99999999994</v>
      </c>
      <c r="K32" s="289"/>
      <c r="L32" s="289"/>
      <c r="M32" s="289"/>
      <c r="N32" s="289"/>
      <c r="O32" s="293"/>
      <c r="P32" s="109">
        <v>441848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7.8599999999999994</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8239</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1373.16</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47826.740000000005</v>
      </c>
      <c r="E45" s="110">
        <v>14332.630000000001</v>
      </c>
      <c r="F45" s="110">
        <v>0</v>
      </c>
      <c r="G45" s="110"/>
      <c r="H45" s="110"/>
      <c r="I45" s="109">
        <v>0</v>
      </c>
      <c r="J45" s="109">
        <v>1328610.81</v>
      </c>
      <c r="K45" s="110">
        <v>396038.77999999997</v>
      </c>
      <c r="L45" s="110">
        <v>0</v>
      </c>
      <c r="M45" s="110"/>
      <c r="N45" s="110"/>
      <c r="O45" s="109">
        <v>0</v>
      </c>
      <c r="P45" s="109">
        <v>1313348.6800000002</v>
      </c>
      <c r="Q45" s="110">
        <v>252427.26</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878080.48999999987</v>
      </c>
      <c r="AT45" s="113">
        <v>40.33</v>
      </c>
      <c r="AU45" s="113"/>
      <c r="AV45" s="311"/>
      <c r="AW45" s="318"/>
    </row>
    <row r="46" spans="2:49" x14ac:dyDescent="0.2">
      <c r="B46" s="176" t="s">
        <v>116</v>
      </c>
      <c r="C46" s="133" t="s">
        <v>31</v>
      </c>
      <c r="D46" s="109">
        <v>27212.999999999996</v>
      </c>
      <c r="E46" s="110">
        <v>24628.069999999996</v>
      </c>
      <c r="F46" s="110">
        <v>0</v>
      </c>
      <c r="G46" s="110"/>
      <c r="H46" s="110"/>
      <c r="I46" s="109">
        <v>0</v>
      </c>
      <c r="J46" s="109">
        <v>1792255.2</v>
      </c>
      <c r="K46" s="110">
        <v>1589029.3299999998</v>
      </c>
      <c r="L46" s="110">
        <v>0</v>
      </c>
      <c r="M46" s="110"/>
      <c r="N46" s="110"/>
      <c r="O46" s="109">
        <v>0</v>
      </c>
      <c r="P46" s="109">
        <v>1534081.3900000001</v>
      </c>
      <c r="Q46" s="110">
        <v>1406304.5000000002</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774750</v>
      </c>
      <c r="AT46" s="113">
        <v>0</v>
      </c>
      <c r="AU46" s="113"/>
      <c r="AV46" s="311"/>
      <c r="AW46" s="318"/>
    </row>
    <row r="47" spans="2:49" x14ac:dyDescent="0.2">
      <c r="B47" s="176" t="s">
        <v>117</v>
      </c>
      <c r="C47" s="133" t="s">
        <v>32</v>
      </c>
      <c r="D47" s="109">
        <v>5110.1000000000004</v>
      </c>
      <c r="E47" s="289"/>
      <c r="F47" s="289"/>
      <c r="G47" s="289"/>
      <c r="H47" s="289"/>
      <c r="I47" s="293"/>
      <c r="J47" s="109">
        <v>395242.5</v>
      </c>
      <c r="K47" s="289"/>
      <c r="L47" s="289"/>
      <c r="M47" s="289"/>
      <c r="N47" s="289"/>
      <c r="O47" s="293"/>
      <c r="P47" s="109">
        <v>289878.99000000005</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30732</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31011.84</v>
      </c>
      <c r="E49" s="110">
        <v>0</v>
      </c>
      <c r="F49" s="110">
        <v>0</v>
      </c>
      <c r="G49" s="110"/>
      <c r="H49" s="110"/>
      <c r="I49" s="109">
        <v>0</v>
      </c>
      <c r="J49" s="109">
        <v>949405.87</v>
      </c>
      <c r="K49" s="110">
        <v>0</v>
      </c>
      <c r="L49" s="110">
        <v>0</v>
      </c>
      <c r="M49" s="110"/>
      <c r="N49" s="110"/>
      <c r="O49" s="109">
        <v>0</v>
      </c>
      <c r="P49" s="109">
        <v>660119.56000000006</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624814.31000000006</v>
      </c>
      <c r="AT49" s="113">
        <v>0</v>
      </c>
      <c r="AU49" s="113"/>
      <c r="AV49" s="311"/>
      <c r="AW49" s="318"/>
    </row>
    <row r="50" spans="2:49" x14ac:dyDescent="0.2">
      <c r="B50" s="176" t="s">
        <v>119</v>
      </c>
      <c r="C50" s="133" t="s">
        <v>34</v>
      </c>
      <c r="D50" s="109">
        <v>0</v>
      </c>
      <c r="E50" s="289"/>
      <c r="F50" s="289"/>
      <c r="G50" s="289"/>
      <c r="H50" s="289"/>
      <c r="I50" s="293"/>
      <c r="J50" s="109">
        <v>24130.999999999993</v>
      </c>
      <c r="K50" s="289"/>
      <c r="L50" s="289"/>
      <c r="M50" s="289"/>
      <c r="N50" s="289"/>
      <c r="O50" s="293"/>
      <c r="P50" s="109">
        <v>314142</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929143</v>
      </c>
      <c r="AT50" s="113">
        <v>0</v>
      </c>
      <c r="AU50" s="113"/>
      <c r="AV50" s="311"/>
      <c r="AW50" s="318"/>
    </row>
    <row r="51" spans="2:49" s="5" customFormat="1" x14ac:dyDescent="0.2">
      <c r="B51" s="176" t="s">
        <v>300</v>
      </c>
      <c r="C51" s="133"/>
      <c r="D51" s="109">
        <v>0</v>
      </c>
      <c r="E51" s="110">
        <v>0</v>
      </c>
      <c r="F51" s="110">
        <v>0</v>
      </c>
      <c r="G51" s="110"/>
      <c r="H51" s="110"/>
      <c r="I51" s="109">
        <v>0</v>
      </c>
      <c r="J51" s="109">
        <v>164560</v>
      </c>
      <c r="K51" s="110">
        <v>98810.54</v>
      </c>
      <c r="L51" s="110">
        <v>0</v>
      </c>
      <c r="M51" s="110"/>
      <c r="N51" s="110"/>
      <c r="O51" s="109">
        <v>0</v>
      </c>
      <c r="P51" s="109">
        <v>168300</v>
      </c>
      <c r="Q51" s="110">
        <v>101056.23</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41140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9260654.9699999988</v>
      </c>
      <c r="E54" s="115">
        <v>10066725.199999997</v>
      </c>
      <c r="F54" s="115">
        <v>0</v>
      </c>
      <c r="G54" s="115">
        <v>0</v>
      </c>
      <c r="H54" s="115">
        <v>0</v>
      </c>
      <c r="I54" s="114">
        <v>0</v>
      </c>
      <c r="J54" s="114">
        <v>264183329.28</v>
      </c>
      <c r="K54" s="115">
        <v>266648606.99000004</v>
      </c>
      <c r="L54" s="115">
        <v>5918768.8200000003</v>
      </c>
      <c r="M54" s="115">
        <v>0</v>
      </c>
      <c r="N54" s="115">
        <v>0</v>
      </c>
      <c r="O54" s="114">
        <v>0</v>
      </c>
      <c r="P54" s="114">
        <v>307737391.82999992</v>
      </c>
      <c r="Q54" s="115">
        <v>328235510.04000002</v>
      </c>
      <c r="R54" s="115">
        <v>19705998.57</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372487430.95000011</v>
      </c>
      <c r="AT54" s="116">
        <v>5453.7800000000007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515.29</v>
      </c>
      <c r="E56" s="110">
        <v>592.74</v>
      </c>
      <c r="F56" s="110">
        <v>0</v>
      </c>
      <c r="G56" s="110"/>
      <c r="H56" s="110"/>
      <c r="I56" s="109">
        <v>0</v>
      </c>
      <c r="J56" s="109">
        <v>21662.01</v>
      </c>
      <c r="K56" s="110">
        <v>20865.77</v>
      </c>
      <c r="L56" s="110">
        <v>0</v>
      </c>
      <c r="M56" s="110"/>
      <c r="N56" s="110"/>
      <c r="O56" s="109">
        <v>0</v>
      </c>
      <c r="P56" s="109">
        <v>22773.19</v>
      </c>
      <c r="Q56" s="110">
        <v>23492.01</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NjWKzyAEDzsvmfzT6OgNrkEKEjs=" saltValue="EsaQB7gWBzoo/HgQWqoJ7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18940241.609999999</v>
      </c>
      <c r="D5" s="118">
        <v>24608136.109999999</v>
      </c>
      <c r="E5" s="346"/>
      <c r="F5" s="346"/>
      <c r="G5" s="312"/>
      <c r="H5" s="117">
        <v>415659383.82999998</v>
      </c>
      <c r="I5" s="118">
        <v>315474036.13999999</v>
      </c>
      <c r="J5" s="346"/>
      <c r="K5" s="346"/>
      <c r="L5" s="312"/>
      <c r="M5" s="117">
        <v>554404644.22000003</v>
      </c>
      <c r="N5" s="118">
        <v>430278436.99000001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18908556.430000003</v>
      </c>
      <c r="D6" s="110">
        <v>26134874.460000001</v>
      </c>
      <c r="E6" s="115">
        <v>10066725.199999997</v>
      </c>
      <c r="F6" s="115">
        <v>55110156.089999996</v>
      </c>
      <c r="G6" s="116">
        <v>0</v>
      </c>
      <c r="H6" s="109">
        <v>415952047.55000001</v>
      </c>
      <c r="I6" s="110">
        <v>319778956.82999998</v>
      </c>
      <c r="J6" s="115">
        <v>266648606.99000004</v>
      </c>
      <c r="K6" s="115">
        <v>1002379611.37</v>
      </c>
      <c r="L6" s="116">
        <v>0</v>
      </c>
      <c r="M6" s="109">
        <v>552146871.00999999</v>
      </c>
      <c r="N6" s="110">
        <v>442199512.49000001</v>
      </c>
      <c r="O6" s="115">
        <v>328235510.04000002</v>
      </c>
      <c r="P6" s="115">
        <v>1322581893.54</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107606.31</v>
      </c>
      <c r="D7" s="110">
        <v>186514.04</v>
      </c>
      <c r="E7" s="115">
        <v>81418.06</v>
      </c>
      <c r="F7" s="115">
        <v>375538.41</v>
      </c>
      <c r="G7" s="116">
        <v>0</v>
      </c>
      <c r="H7" s="109">
        <v>5197235.95</v>
      </c>
      <c r="I7" s="110">
        <v>4692291.16</v>
      </c>
      <c r="J7" s="115">
        <v>2870934.6100000003</v>
      </c>
      <c r="K7" s="115">
        <v>12760461.719999999</v>
      </c>
      <c r="L7" s="116">
        <v>0</v>
      </c>
      <c r="M7" s="109">
        <v>7160694.0499999998</v>
      </c>
      <c r="N7" s="110">
        <v>6353946.8499999996</v>
      </c>
      <c r="O7" s="115">
        <v>3437882.35</v>
      </c>
      <c r="P7" s="115">
        <v>16952523.25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-4701905.74</v>
      </c>
      <c r="K10" s="115">
        <v>-4701905.74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19016162.740000002</v>
      </c>
      <c r="D12" s="115">
        <v>26321388.5</v>
      </c>
      <c r="E12" s="115">
        <v>10148143.259999998</v>
      </c>
      <c r="F12" s="115">
        <v>55485694.5</v>
      </c>
      <c r="G12" s="311"/>
      <c r="H12" s="114">
        <v>421149283.5</v>
      </c>
      <c r="I12" s="115">
        <v>324471247.99000001</v>
      </c>
      <c r="J12" s="115">
        <v>274221447.34000003</v>
      </c>
      <c r="K12" s="115">
        <v>1019841978.83</v>
      </c>
      <c r="L12" s="311"/>
      <c r="M12" s="114">
        <v>559307565.05999994</v>
      </c>
      <c r="N12" s="115">
        <v>448553459.34000003</v>
      </c>
      <c r="O12" s="115">
        <v>331673392.39000005</v>
      </c>
      <c r="P12" s="115">
        <v>1339534416.79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10111404.1</v>
      </c>
      <c r="D15" s="118">
        <v>15203210.539999999</v>
      </c>
      <c r="E15" s="106">
        <v>9989357.0299999993</v>
      </c>
      <c r="F15" s="106">
        <v>35303971.670000002</v>
      </c>
      <c r="G15" s="107">
        <v>0</v>
      </c>
      <c r="H15" s="117">
        <v>488006238.43000001</v>
      </c>
      <c r="I15" s="118">
        <v>378581034.94999999</v>
      </c>
      <c r="J15" s="106">
        <v>351644775.85000002</v>
      </c>
      <c r="K15" s="106">
        <v>1218232049.23</v>
      </c>
      <c r="L15" s="107">
        <v>0</v>
      </c>
      <c r="M15" s="117">
        <v>662965121.41999996</v>
      </c>
      <c r="N15" s="118">
        <v>512810050.38999999</v>
      </c>
      <c r="O15" s="106">
        <v>400809425.51000005</v>
      </c>
      <c r="P15" s="106">
        <v>1576584597.3199999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-608076.56999999995</v>
      </c>
      <c r="D16" s="110">
        <v>1465551.21</v>
      </c>
      <c r="E16" s="115">
        <v>323547.03093000001</v>
      </c>
      <c r="F16" s="115">
        <v>1181021.67093</v>
      </c>
      <c r="G16" s="116">
        <v>0</v>
      </c>
      <c r="H16" s="109">
        <v>6918806.9699999997</v>
      </c>
      <c r="I16" s="110">
        <v>5413847.2599999998</v>
      </c>
      <c r="J16" s="115">
        <v>26377128.944900002</v>
      </c>
      <c r="K16" s="115">
        <v>38709783.174900003</v>
      </c>
      <c r="L16" s="116">
        <v>0</v>
      </c>
      <c r="M16" s="109">
        <v>15597049.92</v>
      </c>
      <c r="N16" s="110">
        <v>5759226.9400000004</v>
      </c>
      <c r="O16" s="115">
        <v>23428720.948239997</v>
      </c>
      <c r="P16" s="115">
        <v>44784997.808239996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10719480.67</v>
      </c>
      <c r="D17" s="115">
        <v>13737659.329999998</v>
      </c>
      <c r="E17" s="115">
        <v>9665809.9990699999</v>
      </c>
      <c r="F17" s="115">
        <v>34122949.999070004</v>
      </c>
      <c r="G17" s="314"/>
      <c r="H17" s="114">
        <v>481087431.45999998</v>
      </c>
      <c r="I17" s="115">
        <v>373167187.69</v>
      </c>
      <c r="J17" s="115">
        <v>325267646.90510005</v>
      </c>
      <c r="K17" s="115">
        <v>1179522266.0551</v>
      </c>
      <c r="L17" s="314"/>
      <c r="M17" s="114">
        <v>647368071.5</v>
      </c>
      <c r="N17" s="115">
        <v>507050823.44999999</v>
      </c>
      <c r="O17" s="115">
        <v>377380704.56176007</v>
      </c>
      <c r="P17" s="115">
        <v>1531799599.51176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1082.75</v>
      </c>
      <c r="D37" s="122">
        <v>1942.41</v>
      </c>
      <c r="E37" s="256">
        <v>1699.1666666666667</v>
      </c>
      <c r="F37" s="256">
        <v>4724.3266666666668</v>
      </c>
      <c r="G37" s="312"/>
      <c r="H37" s="121">
        <v>104649.5</v>
      </c>
      <c r="I37" s="122">
        <v>77436.160000000003</v>
      </c>
      <c r="J37" s="256">
        <v>70062.666666666672</v>
      </c>
      <c r="K37" s="256">
        <v>252148.32666666666</v>
      </c>
      <c r="L37" s="312"/>
      <c r="M37" s="121">
        <v>113463.66</v>
      </c>
      <c r="N37" s="122">
        <v>83105.08</v>
      </c>
      <c r="O37" s="256">
        <v>57677</v>
      </c>
      <c r="P37" s="256">
        <v>254245.74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3.8654040000000001E-2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910.11</v>
      </c>
      <c r="G39" s="311"/>
      <c r="H39" s="292"/>
      <c r="I39" s="288"/>
      <c r="J39" s="288"/>
      <c r="K39" s="110">
        <v>1730.24</v>
      </c>
      <c r="L39" s="311"/>
      <c r="M39" s="292"/>
      <c r="N39" s="288"/>
      <c r="O39" s="288"/>
      <c r="P39" s="110">
        <v>264.42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3.8654040000000001E-2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1.7739817184632325</v>
      </c>
      <c r="D44" s="260">
        <v>1.9160024184411044</v>
      </c>
      <c r="E44" s="260">
        <v>1.049900966497004</v>
      </c>
      <c r="F44" s="260">
        <v>1.6260520998774204</v>
      </c>
      <c r="G44" s="311"/>
      <c r="H44" s="262">
        <v>0.87541111232505031</v>
      </c>
      <c r="I44" s="260">
        <v>0.86950637326545166</v>
      </c>
      <c r="J44" s="260">
        <v>0.84306401189666047</v>
      </c>
      <c r="K44" s="260">
        <v>0.86462291402166658</v>
      </c>
      <c r="L44" s="311"/>
      <c r="M44" s="262">
        <v>0.86397150196802674</v>
      </c>
      <c r="N44" s="260">
        <v>0.88463214848566685</v>
      </c>
      <c r="O44" s="260">
        <v>0.87888275256457948</v>
      </c>
      <c r="P44" s="260">
        <v>0.87448411477386345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3.8654040000000001E-2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1.665</v>
      </c>
      <c r="G47" s="311"/>
      <c r="H47" s="292"/>
      <c r="I47" s="288"/>
      <c r="J47" s="288"/>
      <c r="K47" s="260">
        <v>0.86499999999999999</v>
      </c>
      <c r="L47" s="311"/>
      <c r="M47" s="292"/>
      <c r="N47" s="288"/>
      <c r="O47" s="288"/>
      <c r="P47" s="260">
        <v>0.874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1.665</v>
      </c>
      <c r="G50" s="311"/>
      <c r="H50" s="293"/>
      <c r="I50" s="289"/>
      <c r="J50" s="289"/>
      <c r="K50" s="260">
        <v>0.86499999999999999</v>
      </c>
      <c r="L50" s="311"/>
      <c r="M50" s="293"/>
      <c r="N50" s="289"/>
      <c r="O50" s="289"/>
      <c r="P50" s="260">
        <v>0.874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9665809.9990699999</v>
      </c>
      <c r="G51" s="311"/>
      <c r="H51" s="292"/>
      <c r="I51" s="288"/>
      <c r="J51" s="288"/>
      <c r="K51" s="115">
        <v>325267646.90510005</v>
      </c>
      <c r="L51" s="311"/>
      <c r="M51" s="292"/>
      <c r="N51" s="288"/>
      <c r="O51" s="288"/>
      <c r="P51" s="115">
        <v>377380704.56176007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567</v>
      </c>
      <c r="D4" s="149">
        <v>43570</v>
      </c>
      <c r="E4" s="149">
        <v>25194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507</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9RqulXe6zGg5xhnCe65Dw/7Jupc=" saltValue="3/QRkNuTn0xreYvZtNFlh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8"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0NzcWUWxj8Tui5uad+ZfE274CyM=" saltValue="FwVbVEMHnsy+gA52dsAdL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la/k/sGEtr0SpZKdNTgrSvtJPXo=" saltValue="xVqrJuDiY5Rp1lK5ZyAPW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u/qe2ljoZPgYPDv+wNTitWMKciA=" saltValue="kBHMynkMSA91Ts5braPbA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rdgV91jFAg13+5uFQ+jGIoiSqh8=" saltValue="eI/CtBGrsuDHL9I+MUyt0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Steven Conte</cp:lastModifiedBy>
  <cp:lastPrinted>2014-12-18T11:24:00Z</cp:lastPrinted>
  <dcterms:created xsi:type="dcterms:W3CDTF">2012-03-15T16:14:51Z</dcterms:created>
  <dcterms:modified xsi:type="dcterms:W3CDTF">2015-07-29T19:47:52Z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