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<sst xmlns="http://schemas.openxmlformats.org/spreadsheetml/2006/main" count="599" uniqueCount="508">
  <si>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</si>
  <si>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</si>
  <si>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</si>
  <si>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</si>
  <si>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</si>
  <si>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</si>
  <si>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</si>
  <si>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</si>
  <si>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</si>
  <si>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</si>
  <si>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</si>
  <si>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</si>
  <si>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</si>
  <si>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</si>
  <si>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</si>
  <si>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</si>
  <si>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</si>
  <si>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</si>
  <si>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</si>
  <si>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</si>
  <si>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</si>
  <si>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</si>
  <si>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</si>
  <si>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</si>
  <si>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</si>
  <si>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</si>
  <si>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</si>
  <si>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</si>
  <si>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</si>
  <si>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</si>
  <si>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</si>
  <si>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</si>
  <si>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</si>
  <si>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</si>
  <si>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</si>
  <si>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</si>
  <si>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</si>
  <si>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</si>
  <si>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</si>
  <si>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</si>
  <si>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</si>
  <si>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</si>
  <si>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</si>
  <si>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</si>
  <si>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</si>
  <si>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</si>
  <si>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</si>
  <si>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</si>
  <si>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</si>
  <si>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</si>
  <si>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</si>
  <si>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</si>
  <si>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</si>
  <si>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</si>
  <si>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</si>
  <si>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</si>
  <si>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</si>
  <si>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</si>
  <si>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</si>
  <si>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</si>
  <si>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</si>
  <si>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</si>
  <si>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</si>
  <si>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</si>
  <si>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</si>
  <si>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</si>
  <si>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</si>
  <si>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</si>
  <si>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</si>
  <si>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</si>
  <si>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</si>
  <si>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</si>
  <si>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</si>
  <si>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</si>
  <si>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</si>
  <si>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</si>
  <si>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</si>
  <si>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</si>
  <si>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</si>
  <si>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</si>
  <si>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</si>
  <si>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</si>
  <si>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</si>
  <si>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</si>
  <si>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</si>
  <si>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</si>
  <si>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</si>
  <si>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</si>
  <si>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</si>
  <si>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</si>
  <si>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</si>
  <si>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</si>
  <si>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</si>
  <si>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</si>
  <si>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</si>
  <si>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</si>
  <si>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</si>
  <si>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</si>
  <si>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</si>
  <si>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</si>
  <si>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</si>
  <si>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</si>
  <si>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</si>
  <si>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</si>
  <si>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</si>
  <si>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</si>
  <si>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</si>
  <si>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</si>
  <si>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</si>
  <si>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</si>
  <si>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</si>
  <si>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</si>
  <si>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</si>
  <si>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</si>
  <si>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</si>
  <si>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</si>
  <si>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</si>
  <si>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</si>
  <si>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</si>
  <si>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</si>
  <si>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</si>
  <si>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</si>
  <si>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</si>
  <si>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</si>
  <si>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</si>
  <si>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</si>
  <si>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</si>
  <si>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</si>
  <si>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</si>
  <si>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</si>
  <si>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</si>
  <si>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</si>
  <si>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</si>
  <si>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</si>
  <si>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</si>
  <si>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</si>
  <si>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</si>
  <si>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</si>
  <si>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</si>
  <si>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</si>
  <si>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</si>
  <si>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</si>
  <si>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</si>
  <si>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</si>
  <si>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</si>
  <si>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</si>
  <si>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</si>
  <si>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</si>
  <si>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</si>
  <si>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</si>
  <si>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</si>
  <si>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</si>
  <si>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</si>
  <si>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</si>
  <si>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</si>
  <si>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</si>
  <si>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</si>
  <si>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</si>
  <si>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</si>
  <si>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</si>
  <si>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</si>
  <si>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</si>
  <si>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</si>
  <si>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</si>
  <si>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</si>
  <si>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</si>
  <si>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</si>
  <si>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</si>
  <si>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</si>
  <si>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</si>
  <si>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</si>
  <si>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</si>
  <si>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</si>
  <si>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</si>
  <si>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</si>
  <si>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</si>
  <si>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</si>
  <si>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</si>
  <si>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</si>
  <si>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</si>
  <si>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</si>
  <si>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</si>
  <si>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</si>
  <si>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</si>
  <si>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</si>
  <si>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</si>
  <si>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</si>
  <si>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</si>
  <si>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</si>
  <si>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</si>
  <si>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</si>
  <si>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</si>
  <si>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</si>
  <si>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</si>
  <si>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</si>
  <si>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</si>
  <si>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</si>
  <si>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</si>
  <si>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</si>
  <si>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</si>
  <si>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</si>
  <si>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</si>
  <si>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</si>
  <si>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</si>
  <si>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</si>
  <si>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</si>
  <si>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</si>
  <si>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</si>
  <si>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</si>
  <si>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</si>
  <si>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</si>
  <si>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</si>
  <si>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</si>
  <si>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</si>
  <si>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</si>
  <si>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</si>
  <si>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</si>
  <si>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</si>
  <si>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</si>
  <si>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</si>
  <si>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</si>
  <si>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</si>
  <si>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</si>
  <si>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</si>
  <si>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</si>
  <si>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</si>
  <si>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</si>
  <si>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</si>
  <si>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</si>
  <si>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</si>
  <si>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</si>
  <si>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</si>
  <si>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</si>
  <si>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</si>
  <si>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</si>
  <si>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</si>
  <si>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</si>
  <si>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</si>
  <si>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</si>
  <si>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</si>
  <si>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</si>
  <si>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</si>
  <si>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</si>
  <si>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</si>
  <si>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</si>
  <si>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</si>
  <si>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</si>
  <si>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</si>
  <si>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</si>
  <si>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</si>
  <si>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</si>
  <si>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</si>
  <si>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</si>
  <si>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</si>
  <si>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</si>
  <si>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</si>
  <si>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</si>
  <si>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</si>
  <si>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</si>
  <si>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</si>
  <si>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</si>
  <si>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</si>
  <si>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</si>
  <si>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</si>
  <si>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</si>
  <si>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</si>
  <si>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</si>
  <si>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</si>
  <si>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</si>
  <si>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</si>
  <si>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</si>
  <si>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</si>
  <si>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</si>
  <si>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</si>
  <si>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</si>
  <si>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</si>
  <si>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</si>
  <si>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</si>
  <si>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</si>
  <si>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</si>
  <si>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</si>
  <si>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</si>
  <si>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</si>
  <si>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</si>
  <si>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</si>
  <si>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</si>
  <si>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</si>
  <si>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</si>
  <si>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</si>
  <si>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</si>
  <si>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</si>
  <si>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</si>
  <si>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</si>
  <si>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</si>
  <si>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</si>
  <si>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</si>
  <si>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</si>
  <si>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</si>
  <si>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</si>
  <si>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</si>
  <si>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</si>
  <si>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</si>
  <si>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</si>
  <si>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</si>
  <si>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</si>
  <si>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</si>
  <si>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</si>
  <si>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</si>
  <si>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</si>
  <si>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</si>
  <si>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</si>
  <si>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</si>
  <si>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</si>
  <si>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</si>
  <si>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</si>
  <si>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</si>
  <si>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</si>
  <si>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</si>
  <si>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</si>
  <si>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</si>
  <si>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</si>
  <si>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</si>
  <si>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</si>
  <si>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</si>
  <si>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</si>
  <si>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</si>
  <si>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</si>
  <si>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</si>
  <si>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</si>
  <si>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</si>
  <si>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</si>
  <si>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</si>
  <si>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</si>
  <si>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</si>
  <si>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</si>
  <si>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</si>
  <si>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</si>
  <si>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</si>
  <si>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</si>
  <si>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</si>
  <si>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</si>
  <si>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</si>
  <si>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</si>
  <si>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</si>
  <si>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</si>
  <si>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</si>
  <si>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</si>
  <si>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</si>
  <si>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</si>
  <si>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</si>
  <si>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</si>
  <si>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</si>
  <si>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</si>
  <si>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</si>
  <si>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</si>
  <si>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</si>
  <si>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</si>
  <si>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</si>
  <si>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</si>
  <si>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</si>
  <si>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</si>
  <si>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</si>
  <si>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</si>
  <si>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</si>
  <si>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</si>
  <si>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</si>
  <si>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</si>
  <si>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</si>
  <si>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</si>
  <si>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</si>
  <si>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</si>
  <si>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</si>
  <si>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</si>
  <si>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</si>
  <si>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</si>
  <si>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</si>
  <si>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</si>
  <si>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</si>
  <si>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</si>
  <si>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</si>
  <si>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</si>
  <si>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</si>
  <si>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</si>
  <si>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</si>
  <si>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</si>
  <si>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</si>
  <si>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</si>
  <si>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</si>
  <si>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</si>
  <si>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</si>
  <si>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</si>
  <si>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</si>
  <si>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</si>
  <si>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</si>
  <si>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</si>
  <si>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</si>
  <si>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</si>
  <si>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</si>
  <si>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</si>
  <si>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</si>
  <si>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</si>
  <si>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</si>
  <si>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</si>
  <si>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</si>
  <si>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</si>
  <si>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</si>
  <si>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</si>
  <si>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</si>
  <si>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</si>
  <si>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</si>
  <si>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</si>
  <si>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</si>
  <si>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</si>
  <si>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</si>
  <si>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</si>
  <si>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</si>
  <si>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</si>
  <si>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</si>
  <si>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</si>
  <si>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</si>
  <si>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</si>
  <si>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</si>
  <si>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</si>
  <si>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</si>
  <si>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</si>
  <si>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</si>
  <si>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</si>
  <si>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</si>
  <si>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</si>
  <si>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</si>
  <si>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</si>
  <si>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</si>
  <si>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</si>
  <si>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</si>
  <si>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</si>
  <si>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</si>
  <si>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</si>
  <si>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</si>
  <si>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</si>
  <si>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</si>
  <si>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</si>
  <si>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</si>
  <si>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</si>
  <si>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</si>
  <si>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</si>
  <si>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</si>
  <si>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</si>
  <si>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</si>
  <si>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</si>
  <si>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</si>
  <si>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</si>
  <si>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</si>
  <si>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</si>
  <si>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</si>
  <si>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</si>
  <si>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</si>
  <si>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</si>
  <si>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</si>
  <si>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</si>
  <si>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</si>
  <si>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</si>
  <si>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</si>
  <si>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</si>
  <si>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</si>
  <si>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</si>
  <si>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</si>
  <si>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</si>
  <si>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</si>
  <si>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</si>
  <si>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</si>
  <si>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</si>
  <si>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</si>
  <si>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</si>
  <si>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</si>
  <si>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</si>
  <si>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</si>
  <si>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</si>
  <si>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</si>
  <si>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</si>
  <si>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</si>
  <si>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</si>
  <si>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</si>
  <si>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</si>
  <si>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</si>
  <si>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</si>
  <si>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</si>
  <si>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</si>
  <si>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</si>
  <si>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</si>
  <si>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</si>
  <si>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</si>
  <si>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</si>
  <si>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</si>
  <si>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</si>
  <si>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</si>
  <si>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</si>
  <si>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Excellus Health Plan, Inc</t>
  </si>
  <si>
    <t>Lifetime HlthCare Grp</t>
  </si>
  <si>
    <t>01186</t>
  </si>
  <si>
    <t>2015</t>
  </si>
  <si>
    <t>165 Court Street Rochester, NY 14647</t>
  </si>
  <si>
    <t>150329043</t>
  </si>
  <si>
    <t>060082</t>
  </si>
  <si>
    <t>55107</t>
  </si>
  <si>
    <t>78124</t>
  </si>
  <si>
    <t>141</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</si>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</sst>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223885268.89699039</v>
      </c>
      <c r="E5" s="213">
        <v>206374390.72999996</v>
      </c>
      <c r="F5" s="213">
        <v>0</v>
      </c>
      <c r="G5" s="213">
        <v>0</v>
      </c>
      <c r="H5" s="213">
        <v>0</v>
      </c>
      <c r="I5" s="212">
        <v>203427753.48999995</v>
      </c>
      <c r="J5" s="212">
        <v>790351918.32999957</v>
      </c>
      <c r="K5" s="213">
        <v>833864272.92999959</v>
      </c>
      <c r="L5" s="213">
        <v>0</v>
      </c>
      <c r="M5" s="213">
        <v>0</v>
      </c>
      <c r="N5" s="213">
        <v>0</v>
      </c>
      <c r="O5" s="212">
        <v>830043243.10999966</v>
      </c>
      <c r="P5" s="212">
        <v>2703105906</v>
      </c>
      <c r="Q5" s="213">
        <v>2687008282.389998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924937605</v>
      </c>
      <c r="AT5" s="214">
        <v>128219014</v>
      </c>
      <c r="AU5" s="214">
        <v>1175912501</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172938855.67699039</v>
      </c>
      <c r="E12" s="213">
        <v>169661735.26206535</v>
      </c>
      <c r="F12" s="213">
        <v>0</v>
      </c>
      <c r="G12" s="213">
        <v>0</v>
      </c>
      <c r="H12" s="213">
        <v>0</v>
      </c>
      <c r="I12" s="212">
        <v>169661735.26206535</v>
      </c>
      <c r="J12" s="212">
        <v>725191254.92999971</v>
      </c>
      <c r="K12" s="213">
        <v>728684914.78999984</v>
      </c>
      <c r="L12" s="213">
        <v>0</v>
      </c>
      <c r="M12" s="213">
        <v>0</v>
      </c>
      <c r="N12" s="213">
        <v>0</v>
      </c>
      <c r="O12" s="212">
        <v>728684914.78999984</v>
      </c>
      <c r="P12" s="212">
        <v>2210347084</v>
      </c>
      <c r="Q12" s="213">
        <v>2226004157.8999996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826104402</v>
      </c>
      <c r="AT12" s="214">
        <v>101477060</v>
      </c>
      <c r="AU12" s="214">
        <v>1070845039</v>
      </c>
      <c r="AV12" s="291"/>
      <c r="AW12" s="296"/>
    </row>
    <row r="13" spans="1:49" ht="25.5" x14ac:dyDescent="0.2">
      <c r="B13" s="239" t="s">
        <v>230</v>
      </c>
      <c r="C13" s="203" t="s">
        <v>37</v>
      </c>
      <c r="D13" s="216">
        <v>48334582.609999999</v>
      </c>
      <c r="E13" s="217">
        <v>48206466.520000003</v>
      </c>
      <c r="F13" s="217"/>
      <c r="G13" s="268"/>
      <c r="H13" s="269"/>
      <c r="I13" s="216">
        <v>48206466.520000003</v>
      </c>
      <c r="J13" s="216">
        <v>166831318.16000003</v>
      </c>
      <c r="K13" s="217">
        <v>170067826.56000003</v>
      </c>
      <c r="L13" s="217"/>
      <c r="M13" s="268"/>
      <c r="N13" s="269"/>
      <c r="O13" s="216">
        <v>170067826.56000003</v>
      </c>
      <c r="P13" s="216">
        <v>532595431.48000002</v>
      </c>
      <c r="Q13" s="217">
        <v>536423256.44000006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233477347.21000001</v>
      </c>
      <c r="AT13" s="220">
        <v>70332.83</v>
      </c>
      <c r="AU13" s="220">
        <v>193082368.59999999</v>
      </c>
      <c r="AV13" s="290"/>
      <c r="AW13" s="297"/>
    </row>
    <row r="14" spans="1:49" ht="25.5" x14ac:dyDescent="0.2">
      <c r="B14" s="239" t="s">
        <v>231</v>
      </c>
      <c r="C14" s="203" t="s">
        <v>6</v>
      </c>
      <c r="D14" s="216">
        <v>5610521.9399999995</v>
      </c>
      <c r="E14" s="217">
        <v>5729972.3099999996</v>
      </c>
      <c r="F14" s="217"/>
      <c r="G14" s="267"/>
      <c r="H14" s="270"/>
      <c r="I14" s="216">
        <v>5729972.3099999996</v>
      </c>
      <c r="J14" s="216">
        <v>29742861.670000002</v>
      </c>
      <c r="K14" s="217">
        <v>30374496.090000004</v>
      </c>
      <c r="L14" s="217"/>
      <c r="M14" s="267"/>
      <c r="N14" s="270"/>
      <c r="O14" s="216">
        <v>30374496.090000004</v>
      </c>
      <c r="P14" s="216">
        <v>59346785.460000001</v>
      </c>
      <c r="Q14" s="217">
        <v>61984431.280000009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10563798.07</v>
      </c>
      <c r="AT14" s="220">
        <v>63561.120000000003</v>
      </c>
      <c r="AU14" s="220">
        <v>43346646.229999997</v>
      </c>
      <c r="AV14" s="290"/>
      <c r="AW14" s="297"/>
    </row>
    <row r="15" spans="1:49" ht="38.25" x14ac:dyDescent="0.2">
      <c r="B15" s="239" t="s">
        <v>232</v>
      </c>
      <c r="C15" s="203" t="s">
        <v>7</v>
      </c>
      <c r="D15" s="216">
        <v>-3390256.4943808694</v>
      </c>
      <c r="E15" s="217">
        <v>-3688376.509455841</v>
      </c>
      <c r="F15" s="217"/>
      <c r="G15" s="267"/>
      <c r="H15" s="273"/>
      <c r="I15" s="216">
        <v>-3688376.509455841</v>
      </c>
      <c r="J15" s="216">
        <v>-12993358.483729666</v>
      </c>
      <c r="K15" s="217">
        <v>-13089866.493729666</v>
      </c>
      <c r="L15" s="217"/>
      <c r="M15" s="267"/>
      <c r="N15" s="273"/>
      <c r="O15" s="216">
        <v>-13089866.493729666</v>
      </c>
      <c r="P15" s="216">
        <v>-46871737.718000002</v>
      </c>
      <c r="Q15" s="217">
        <v>-47518426.757863238</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-13873559.506999999</v>
      </c>
      <c r="AT15" s="220">
        <v>-911386.54299999995</v>
      </c>
      <c r="AU15" s="220">
        <v>-26362252.840999998</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27396.143370215064</v>
      </c>
      <c r="E22" s="222">
        <v>27396.143370215064</v>
      </c>
      <c r="F22" s="222">
        <v>0</v>
      </c>
      <c r="G22" s="222">
        <v>0</v>
      </c>
      <c r="H22" s="222">
        <v>0</v>
      </c>
      <c r="I22" s="221">
        <v>27396.143370215064</v>
      </c>
      <c r="J22" s="221">
        <v>165964.07681197152</v>
      </c>
      <c r="K22" s="222">
        <v>165964.07681197152</v>
      </c>
      <c r="L22" s="222">
        <v>0</v>
      </c>
      <c r="M22" s="222">
        <v>0</v>
      </c>
      <c r="N22" s="222">
        <v>0</v>
      </c>
      <c r="O22" s="221">
        <v>165964.07681197152</v>
      </c>
      <c r="P22" s="221">
        <v>475458.3598690402</v>
      </c>
      <c r="Q22" s="222">
        <v>475458.3598690402</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215258.90227055855</v>
      </c>
      <c r="AT22" s="223">
        <v>6936</v>
      </c>
      <c r="AU22" s="223">
        <v>128833.61180386343</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10087612.185544014</v>
      </c>
      <c r="E25" s="217">
        <v>10087612.185544014</v>
      </c>
      <c r="F25" s="217"/>
      <c r="G25" s="217"/>
      <c r="H25" s="217"/>
      <c r="I25" s="216">
        <v>10087612.185544014</v>
      </c>
      <c r="J25" s="216">
        <v>-19142179.314461708</v>
      </c>
      <c r="K25" s="217">
        <v>-19142179.314461708</v>
      </c>
      <c r="L25" s="217"/>
      <c r="M25" s="217"/>
      <c r="N25" s="217"/>
      <c r="O25" s="216">
        <v>-19142179.314461708</v>
      </c>
      <c r="P25" s="216">
        <v>74750145.800885186</v>
      </c>
      <c r="Q25" s="217">
        <v>74750145.800885186</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7328601.1695032222</v>
      </c>
      <c r="AT25" s="220">
        <v>4286014.2564351577</v>
      </c>
      <c r="AU25" s="220">
        <v>774872.66723415069</v>
      </c>
      <c r="AV25" s="220">
        <v>-5603097.3715837626</v>
      </c>
      <c r="AW25" s="297"/>
    </row>
    <row r="26" spans="1:49" s="5" customFormat="1" x14ac:dyDescent="0.2">
      <c r="A26" s="35"/>
      <c r="B26" s="242" t="s">
        <v>242</v>
      </c>
      <c r="C26" s="203"/>
      <c r="D26" s="216">
        <v>58735.33</v>
      </c>
      <c r="E26" s="217">
        <v>58735.33</v>
      </c>
      <c r="F26" s="217"/>
      <c r="G26" s="217"/>
      <c r="H26" s="217"/>
      <c r="I26" s="216">
        <v>58735.33</v>
      </c>
      <c r="J26" s="216">
        <v>381608.31</v>
      </c>
      <c r="K26" s="217">
        <v>381608.31</v>
      </c>
      <c r="L26" s="217"/>
      <c r="M26" s="217"/>
      <c r="N26" s="217"/>
      <c r="O26" s="216">
        <v>381608.31</v>
      </c>
      <c r="P26" s="216">
        <v>1064607.3599999999</v>
      </c>
      <c r="Q26" s="217">
        <v>1064607.3599999999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2489666.3400000003</v>
      </c>
      <c r="E27" s="217">
        <v>2489666.3400000003</v>
      </c>
      <c r="F27" s="217"/>
      <c r="G27" s="217"/>
      <c r="H27" s="217"/>
      <c r="I27" s="216">
        <v>2489666.3400000003</v>
      </c>
      <c r="J27" s="216">
        <v>16119847.550000001</v>
      </c>
      <c r="K27" s="217">
        <v>16119847.550000001</v>
      </c>
      <c r="L27" s="217"/>
      <c r="M27" s="217"/>
      <c r="N27" s="217"/>
      <c r="O27" s="216">
        <v>16119847.550000001</v>
      </c>
      <c r="P27" s="216">
        <v>52679099.600000001</v>
      </c>
      <c r="Q27" s="217">
        <v>52679099.600000001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16628135.149999999</v>
      </c>
      <c r="AT27" s="220">
        <v>1176797.19</v>
      </c>
      <c r="AU27" s="220">
        <v>22501718.540000003</v>
      </c>
      <c r="AV27" s="293"/>
      <c r="AW27" s="297"/>
    </row>
    <row r="28" spans="1:49" s="5" customFormat="1" x14ac:dyDescent="0.2">
      <c r="A28" s="35"/>
      <c r="B28" s="242" t="s">
        <v>244</v>
      </c>
      <c r="C28" s="203"/>
      <c r="D28" s="216">
        <v>553078.02</v>
      </c>
      <c r="E28" s="217">
        <v>553078.02</v>
      </c>
      <c r="F28" s="217"/>
      <c r="G28" s="217"/>
      <c r="H28" s="217"/>
      <c r="I28" s="216">
        <v>553078.02</v>
      </c>
      <c r="J28" s="216">
        <v>1929038.42</v>
      </c>
      <c r="K28" s="217">
        <v>1929038.42</v>
      </c>
      <c r="L28" s="217"/>
      <c r="M28" s="217"/>
      <c r="N28" s="217"/>
      <c r="O28" s="216">
        <v>1929038.42</v>
      </c>
      <c r="P28" s="216">
        <v>6371614.4999999925</v>
      </c>
      <c r="Q28" s="217">
        <v>6371614.4999999925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1814742</v>
      </c>
      <c r="AT28" s="220">
        <v>350044</v>
      </c>
      <c r="AU28" s="220">
        <v>3156373</v>
      </c>
      <c r="AV28" s="220">
        <v>3515802</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1989853.2400000002</v>
      </c>
      <c r="E30" s="217">
        <v>1989853.2400000002</v>
      </c>
      <c r="F30" s="217"/>
      <c r="G30" s="217"/>
      <c r="H30" s="217"/>
      <c r="I30" s="216">
        <v>1989853.2400000002</v>
      </c>
      <c r="J30" s="216">
        <v>10816437.210000001</v>
      </c>
      <c r="K30" s="217">
        <v>10816437.210000001</v>
      </c>
      <c r="L30" s="217"/>
      <c r="M30" s="217"/>
      <c r="N30" s="217"/>
      <c r="O30" s="216">
        <v>10816437.210000001</v>
      </c>
      <c r="P30" s="216">
        <v>25004697.650000002</v>
      </c>
      <c r="Q30" s="217">
        <v>25004697.650000002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1818777.42</v>
      </c>
      <c r="AT30" s="220">
        <v>0</v>
      </c>
      <c r="AU30" s="220">
        <v>0</v>
      </c>
      <c r="AV30" s="220">
        <v>0</v>
      </c>
      <c r="AW30" s="297"/>
    </row>
    <row r="31" spans="1:49" x14ac:dyDescent="0.2">
      <c r="B31" s="242" t="s">
        <v>247</v>
      </c>
      <c r="C31" s="203"/>
      <c r="D31" s="216">
        <v>0</v>
      </c>
      <c r="E31" s="217">
        <v>0</v>
      </c>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1367318.9</v>
      </c>
      <c r="E34" s="217">
        <v>1367318.9</v>
      </c>
      <c r="F34" s="217"/>
      <c r="G34" s="217"/>
      <c r="H34" s="217"/>
      <c r="I34" s="216">
        <v>1367318.9</v>
      </c>
      <c r="J34" s="216">
        <v>7617480.29</v>
      </c>
      <c r="K34" s="217">
        <v>7617480.29</v>
      </c>
      <c r="L34" s="217"/>
      <c r="M34" s="217"/>
      <c r="N34" s="217"/>
      <c r="O34" s="216">
        <v>7617480.29</v>
      </c>
      <c r="P34" s="216">
        <v>20985590.500000007</v>
      </c>
      <c r="Q34" s="217">
        <v>20985590.500000007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1235150.4099999999</v>
      </c>
      <c r="E35" s="217">
        <v>1235150.4099999999</v>
      </c>
      <c r="F35" s="217"/>
      <c r="G35" s="217"/>
      <c r="H35" s="217"/>
      <c r="I35" s="216">
        <v>1235150.4099999999</v>
      </c>
      <c r="J35" s="216">
        <v>5173321.29</v>
      </c>
      <c r="K35" s="217">
        <v>5173321.29</v>
      </c>
      <c r="L35" s="217"/>
      <c r="M35" s="217"/>
      <c r="N35" s="217"/>
      <c r="O35" s="216">
        <v>5173321.29</v>
      </c>
      <c r="P35" s="216">
        <v>16496586</v>
      </c>
      <c r="Q35" s="217">
        <v>16496586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490</v>
      </c>
      <c r="AT35" s="220">
        <v>810811</v>
      </c>
      <c r="AU35" s="220">
        <v>489</v>
      </c>
      <c r="AV35" s="220">
        <v>-131</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310866.76436899992</v>
      </c>
      <c r="E37" s="225">
        <v>310866.76436899992</v>
      </c>
      <c r="F37" s="225"/>
      <c r="G37" s="225"/>
      <c r="H37" s="225"/>
      <c r="I37" s="224">
        <v>310866.76436899992</v>
      </c>
      <c r="J37" s="224">
        <v>1307031.0016649999</v>
      </c>
      <c r="K37" s="225">
        <v>1307031.0016649999</v>
      </c>
      <c r="L37" s="225"/>
      <c r="M37" s="225"/>
      <c r="N37" s="225"/>
      <c r="O37" s="224">
        <v>1307031.0016649999</v>
      </c>
      <c r="P37" s="224">
        <v>5314871.4117319891</v>
      </c>
      <c r="Q37" s="225">
        <v>5314871.4117319891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2785345.2250509993</v>
      </c>
      <c r="AT37" s="226">
        <v>63253.907184000011</v>
      </c>
      <c r="AU37" s="226">
        <v>4779118.1447630087</v>
      </c>
      <c r="AV37" s="226">
        <v>2909629.7757539982</v>
      </c>
      <c r="AW37" s="296"/>
    </row>
    <row r="38" spans="1:49" x14ac:dyDescent="0.2">
      <c r="B38" s="239" t="s">
        <v>254</v>
      </c>
      <c r="C38" s="203" t="s">
        <v>16</v>
      </c>
      <c r="D38" s="216">
        <v>114272.83464199977</v>
      </c>
      <c r="E38" s="217">
        <v>114272.83464199977</v>
      </c>
      <c r="F38" s="217"/>
      <c r="G38" s="217"/>
      <c r="H38" s="217"/>
      <c r="I38" s="216">
        <v>114272.83464199977</v>
      </c>
      <c r="J38" s="216">
        <v>292984.29483499937</v>
      </c>
      <c r="K38" s="217">
        <v>292984.29483499937</v>
      </c>
      <c r="L38" s="217"/>
      <c r="M38" s="217"/>
      <c r="N38" s="217"/>
      <c r="O38" s="216">
        <v>292984.29483499937</v>
      </c>
      <c r="P38" s="216">
        <v>1391783.0090360043</v>
      </c>
      <c r="Q38" s="217">
        <v>1391783.0090360043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258440.15822300001</v>
      </c>
      <c r="AT38" s="220">
        <v>9074.0104269999865</v>
      </c>
      <c r="AU38" s="220">
        <v>1267450.3877339973</v>
      </c>
      <c r="AV38" s="220">
        <v>620825.14701700024</v>
      </c>
      <c r="AW38" s="297"/>
    </row>
    <row r="39" spans="1:49" x14ac:dyDescent="0.2">
      <c r="B39" s="242" t="s">
        <v>255</v>
      </c>
      <c r="C39" s="203" t="s">
        <v>17</v>
      </c>
      <c r="D39" s="216">
        <v>214291.67315399973</v>
      </c>
      <c r="E39" s="217">
        <v>214291.67315399973</v>
      </c>
      <c r="F39" s="217"/>
      <c r="G39" s="217"/>
      <c r="H39" s="217"/>
      <c r="I39" s="216">
        <v>214291.67315399973</v>
      </c>
      <c r="J39" s="216">
        <v>458285.03668499918</v>
      </c>
      <c r="K39" s="217">
        <v>458285.03668499918</v>
      </c>
      <c r="L39" s="217"/>
      <c r="M39" s="217"/>
      <c r="N39" s="217"/>
      <c r="O39" s="216">
        <v>458285.03668499918</v>
      </c>
      <c r="P39" s="216">
        <v>1223296.4882969989</v>
      </c>
      <c r="Q39" s="217">
        <v>1223296.4882969989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735989.63157599932</v>
      </c>
      <c r="AT39" s="220">
        <v>8371.1440289999991</v>
      </c>
      <c r="AU39" s="220">
        <v>1316199.1481229984</v>
      </c>
      <c r="AV39" s="220">
        <v>626211.30416899989</v>
      </c>
      <c r="AW39" s="297"/>
    </row>
    <row r="40" spans="1:49" x14ac:dyDescent="0.2">
      <c r="B40" s="242" t="s">
        <v>256</v>
      </c>
      <c r="C40" s="203" t="s">
        <v>38</v>
      </c>
      <c r="D40" s="216">
        <v>87040.473719000074</v>
      </c>
      <c r="E40" s="217">
        <v>87040.473719000074</v>
      </c>
      <c r="F40" s="217"/>
      <c r="G40" s="217"/>
      <c r="H40" s="217"/>
      <c r="I40" s="216">
        <v>87040.473719000074</v>
      </c>
      <c r="J40" s="216">
        <v>287001.14192499995</v>
      </c>
      <c r="K40" s="217">
        <v>287001.14192499995</v>
      </c>
      <c r="L40" s="217"/>
      <c r="M40" s="217"/>
      <c r="N40" s="217"/>
      <c r="O40" s="216">
        <v>287001.14192499995</v>
      </c>
      <c r="P40" s="216">
        <v>1415499.2177970007</v>
      </c>
      <c r="Q40" s="217">
        <v>1415499.2177970007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1976892.0141960001</v>
      </c>
      <c r="AT40" s="220">
        <v>3572.0819939999992</v>
      </c>
      <c r="AU40" s="220">
        <v>461452.14678799972</v>
      </c>
      <c r="AV40" s="220">
        <v>607808.55833399983</v>
      </c>
      <c r="AW40" s="297"/>
    </row>
    <row r="41" spans="1:49" s="5" customFormat="1" ht="25.5" x14ac:dyDescent="0.2">
      <c r="A41" s="35"/>
      <c r="B41" s="242" t="s">
        <v>257</v>
      </c>
      <c r="C41" s="203" t="s">
        <v>129</v>
      </c>
      <c r="D41" s="216">
        <v>94523.901416000037</v>
      </c>
      <c r="E41" s="217">
        <v>94523.901416000037</v>
      </c>
      <c r="F41" s="217"/>
      <c r="G41" s="217"/>
      <c r="H41" s="217"/>
      <c r="I41" s="216">
        <v>94523.901416000037</v>
      </c>
      <c r="J41" s="216">
        <v>495927.43108999956</v>
      </c>
      <c r="K41" s="217">
        <v>495927.43108999956</v>
      </c>
      <c r="L41" s="217"/>
      <c r="M41" s="217"/>
      <c r="N41" s="217"/>
      <c r="O41" s="216">
        <v>495927.43108999956</v>
      </c>
      <c r="P41" s="216">
        <v>1515191.7539379988</v>
      </c>
      <c r="Q41" s="217">
        <v>1515191.7539379988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400773.13795400003</v>
      </c>
      <c r="AT41" s="220">
        <v>35956.941265999994</v>
      </c>
      <c r="AU41" s="220">
        <v>591830.74579199974</v>
      </c>
      <c r="AV41" s="220">
        <v>947778.26942600077</v>
      </c>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v>0</v>
      </c>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1123265.0827000132</v>
      </c>
      <c r="E44" s="225">
        <v>1123265.0827000132</v>
      </c>
      <c r="F44" s="225"/>
      <c r="G44" s="225"/>
      <c r="H44" s="225"/>
      <c r="I44" s="224">
        <v>1123265.0827000132</v>
      </c>
      <c r="J44" s="224">
        <v>9097202.933799956</v>
      </c>
      <c r="K44" s="225">
        <v>9097202.933799956</v>
      </c>
      <c r="L44" s="225"/>
      <c r="M44" s="225"/>
      <c r="N44" s="225"/>
      <c r="O44" s="224">
        <v>9097202.933799956</v>
      </c>
      <c r="P44" s="224">
        <v>21233688.969200268</v>
      </c>
      <c r="Q44" s="225">
        <v>21233688.969200268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4094061.0330000073</v>
      </c>
      <c r="AT44" s="226">
        <v>99307.875099999859</v>
      </c>
      <c r="AU44" s="226">
        <v>13363047.236799976</v>
      </c>
      <c r="AV44" s="226">
        <v>10665036.931299973</v>
      </c>
      <c r="AW44" s="296"/>
    </row>
    <row r="45" spans="1:49" x14ac:dyDescent="0.2">
      <c r="B45" s="245" t="s">
        <v>261</v>
      </c>
      <c r="C45" s="203" t="s">
        <v>19</v>
      </c>
      <c r="D45" s="216">
        <v>3777877.9149999693</v>
      </c>
      <c r="E45" s="217">
        <v>3777877.9149999693</v>
      </c>
      <c r="F45" s="217"/>
      <c r="G45" s="217"/>
      <c r="H45" s="217"/>
      <c r="I45" s="216">
        <v>3777877.9149999693</v>
      </c>
      <c r="J45" s="216">
        <v>18099631.998999912</v>
      </c>
      <c r="K45" s="217">
        <v>18099631.998999912</v>
      </c>
      <c r="L45" s="217"/>
      <c r="M45" s="217"/>
      <c r="N45" s="217"/>
      <c r="O45" s="216">
        <v>18099631.998999912</v>
      </c>
      <c r="P45" s="216">
        <v>53082269.34200009</v>
      </c>
      <c r="Q45" s="217">
        <v>53082269.34200009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25140097.237999946</v>
      </c>
      <c r="AT45" s="220">
        <v>2983609.5179999978</v>
      </c>
      <c r="AU45" s="220">
        <v>19503858.754999969</v>
      </c>
      <c r="AV45" s="220">
        <v>29162614.142000061</v>
      </c>
      <c r="AW45" s="297"/>
    </row>
    <row r="46" spans="1:49" x14ac:dyDescent="0.2">
      <c r="B46" s="245" t="s">
        <v>262</v>
      </c>
      <c r="C46" s="203" t="s">
        <v>20</v>
      </c>
      <c r="D46" s="216">
        <v>1426095.5800000005</v>
      </c>
      <c r="E46" s="217">
        <v>1426095.5800000005</v>
      </c>
      <c r="F46" s="217"/>
      <c r="G46" s="217"/>
      <c r="H46" s="217"/>
      <c r="I46" s="216">
        <v>1426095.5800000005</v>
      </c>
      <c r="J46" s="216">
        <v>3989721.2300000004</v>
      </c>
      <c r="K46" s="217">
        <v>3989721.2300000004</v>
      </c>
      <c r="L46" s="217"/>
      <c r="M46" s="217"/>
      <c r="N46" s="217"/>
      <c r="O46" s="216">
        <v>3989721.2300000004</v>
      </c>
      <c r="P46" s="216">
        <v>10024811.809999999</v>
      </c>
      <c r="Q46" s="217">
        <v>10024811.809999999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541509.75000000035</v>
      </c>
      <c r="AT46" s="220">
        <v>446534.67999999993</v>
      </c>
      <c r="AU46" s="220">
        <v>8506819.1099999994</v>
      </c>
      <c r="AV46" s="220">
        <v>6876041.2200000007</v>
      </c>
      <c r="AW46" s="297"/>
    </row>
    <row r="47" spans="1:49" x14ac:dyDescent="0.2">
      <c r="B47" s="245" t="s">
        <v>263</v>
      </c>
      <c r="C47" s="203" t="s">
        <v>21</v>
      </c>
      <c r="D47" s="216">
        <v>2028039.9400000002</v>
      </c>
      <c r="E47" s="217">
        <v>2028039.9400000002</v>
      </c>
      <c r="F47" s="217"/>
      <c r="G47" s="217"/>
      <c r="H47" s="217"/>
      <c r="I47" s="216">
        <v>2028039.9400000002</v>
      </c>
      <c r="J47" s="216">
        <v>31831414.449999999</v>
      </c>
      <c r="K47" s="217">
        <v>31831414.449999999</v>
      </c>
      <c r="L47" s="217"/>
      <c r="M47" s="217"/>
      <c r="N47" s="217"/>
      <c r="O47" s="216">
        <v>31831414.449999999</v>
      </c>
      <c r="P47" s="216">
        <v>48306381.499999993</v>
      </c>
      <c r="Q47" s="217">
        <v>48306381.499999993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-58430.259999999995</v>
      </c>
      <c r="AT47" s="220">
        <v>4408784.709999999</v>
      </c>
      <c r="AU47" s="220">
        <v>1286237.1000000001</v>
      </c>
      <c r="AV47" s="220">
        <v>2734688.7</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c r="O49" s="216">
        <v>0</v>
      </c>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11271127.695000047</v>
      </c>
      <c r="E51" s="217">
        <v>11271127.695000047</v>
      </c>
      <c r="F51" s="217"/>
      <c r="G51" s="217"/>
      <c r="H51" s="217"/>
      <c r="I51" s="216">
        <v>11271127.695000047</v>
      </c>
      <c r="J51" s="216">
        <v>39192865.701000661</v>
      </c>
      <c r="K51" s="217">
        <v>39192865.701000661</v>
      </c>
      <c r="L51" s="217"/>
      <c r="M51" s="217"/>
      <c r="N51" s="217"/>
      <c r="O51" s="216">
        <v>39192865.701000661</v>
      </c>
      <c r="P51" s="216">
        <v>92669222.445273563</v>
      </c>
      <c r="Q51" s="217">
        <v>92669222.445273563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47137249.70199997</v>
      </c>
      <c r="AT51" s="220">
        <v>6752308.5519999862</v>
      </c>
      <c r="AU51" s="220">
        <v>60387057.827726141</v>
      </c>
      <c r="AV51" s="220">
        <v>58111940</v>
      </c>
      <c r="AW51" s="297"/>
    </row>
    <row r="52" spans="2:49" ht="25.5" x14ac:dyDescent="0.2">
      <c r="B52" s="239" t="s">
        <v>267</v>
      </c>
      <c r="C52" s="203" t="s">
        <v>89</v>
      </c>
      <c r="D52" s="216">
        <v>26017.699999999997</v>
      </c>
      <c r="E52" s="217">
        <v>26017.699999999997</v>
      </c>
      <c r="F52" s="217"/>
      <c r="G52" s="217"/>
      <c r="H52" s="217"/>
      <c r="I52" s="216">
        <v>26017.699999999997</v>
      </c>
      <c r="J52" s="216">
        <v>108589.01999999999</v>
      </c>
      <c r="K52" s="217">
        <v>108589.01999999999</v>
      </c>
      <c r="L52" s="217"/>
      <c r="M52" s="217"/>
      <c r="N52" s="217"/>
      <c r="O52" s="216">
        <v>108589.01999999999</v>
      </c>
      <c r="P52" s="216">
        <v>312726.19000000012</v>
      </c>
      <c r="Q52" s="217">
        <v>312726.19000000012</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57530.479999999996</v>
      </c>
      <c r="AT52" s="220">
        <v>9690.93</v>
      </c>
      <c r="AU52" s="220">
        <v>177910.46000000002</v>
      </c>
      <c r="AV52" s="220">
        <v>157534.70000000001</v>
      </c>
      <c r="AW52" s="297"/>
    </row>
    <row r="53" spans="2:49" ht="25.5" x14ac:dyDescent="0.2">
      <c r="B53" s="239" t="s">
        <v>268</v>
      </c>
      <c r="C53" s="203" t="s">
        <v>88</v>
      </c>
      <c r="D53" s="216">
        <v>48785.120000000003</v>
      </c>
      <c r="E53" s="217">
        <v>48785.120000000003</v>
      </c>
      <c r="F53" s="217"/>
      <c r="G53" s="268"/>
      <c r="H53" s="268"/>
      <c r="I53" s="216">
        <v>48785.120000000003</v>
      </c>
      <c r="J53" s="216">
        <v>338030.54999999993</v>
      </c>
      <c r="K53" s="217">
        <v>338030.54999999993</v>
      </c>
      <c r="L53" s="217"/>
      <c r="M53" s="268"/>
      <c r="N53" s="268"/>
      <c r="O53" s="216">
        <v>338030.54999999993</v>
      </c>
      <c r="P53" s="216">
        <v>1049671.1299999999</v>
      </c>
      <c r="Q53" s="217">
        <v>1049671.1299999999</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379122.69000000006</v>
      </c>
      <c r="AT53" s="220">
        <v>43278.740000000005</v>
      </c>
      <c r="AU53" s="220">
        <v>425423.34999999992</v>
      </c>
      <c r="AV53" s="220">
        <v>554735.16999999993</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90821368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19425</v>
      </c>
      <c r="E56" s="229">
        <v>19425</v>
      </c>
      <c r="F56" s="229"/>
      <c r="G56" s="229"/>
      <c r="H56" s="229"/>
      <c r="I56" s="228">
        <v>19425</v>
      </c>
      <c r="J56" s="228">
        <v>94328</v>
      </c>
      <c r="K56" s="229">
        <v>94328</v>
      </c>
      <c r="L56" s="229"/>
      <c r="M56" s="229"/>
      <c r="N56" s="229"/>
      <c r="O56" s="228">
        <v>94328</v>
      </c>
      <c r="P56" s="228">
        <v>240234</v>
      </c>
      <c r="Q56" s="229">
        <v>240234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205411</v>
      </c>
      <c r="AT56" s="230">
        <v>103224</v>
      </c>
      <c r="AU56" s="230">
        <v>127538</v>
      </c>
      <c r="AV56" s="230">
        <v>217597</v>
      </c>
      <c r="AW56" s="288"/>
    </row>
    <row r="57" spans="2:49" x14ac:dyDescent="0.2">
      <c r="B57" s="245" t="s">
        <v>272</v>
      </c>
      <c r="C57" s="203" t="s">
        <v>25</v>
      </c>
      <c r="D57" s="231">
        <v>27734</v>
      </c>
      <c r="E57" s="232">
        <v>27734</v>
      </c>
      <c r="F57" s="232"/>
      <c r="G57" s="232"/>
      <c r="H57" s="232"/>
      <c r="I57" s="231">
        <v>27734</v>
      </c>
      <c r="J57" s="231">
        <v>176763</v>
      </c>
      <c r="K57" s="232">
        <v>176763</v>
      </c>
      <c r="L57" s="232"/>
      <c r="M57" s="232"/>
      <c r="N57" s="232"/>
      <c r="O57" s="231">
        <v>176763</v>
      </c>
      <c r="P57" s="231">
        <v>496373</v>
      </c>
      <c r="Q57" s="232">
        <v>496373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205411</v>
      </c>
      <c r="AT57" s="233">
        <v>204127</v>
      </c>
      <c r="AU57" s="233">
        <v>127538</v>
      </c>
      <c r="AV57" s="233">
        <v>464841</v>
      </c>
      <c r="AW57" s="289"/>
    </row>
    <row r="58" spans="2:49" x14ac:dyDescent="0.2">
      <c r="B58" s="245" t="s">
        <v>273</v>
      </c>
      <c r="C58" s="203" t="s">
        <v>26</v>
      </c>
      <c r="D58" s="309"/>
      <c r="E58" s="310"/>
      <c r="F58" s="310"/>
      <c r="G58" s="310"/>
      <c r="H58" s="310"/>
      <c r="I58" s="309"/>
      <c r="J58" s="231">
        <v>20553</v>
      </c>
      <c r="K58" s="232">
        <v>20553</v>
      </c>
      <c r="L58" s="232"/>
      <c r="M58" s="232"/>
      <c r="N58" s="232"/>
      <c r="O58" s="231">
        <v>20553</v>
      </c>
      <c r="P58" s="231">
        <v>1502</v>
      </c>
      <c r="Q58" s="232">
        <v>1502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12</v>
      </c>
      <c r="AT58" s="233">
        <v>5361</v>
      </c>
      <c r="AU58" s="233">
        <v>1947</v>
      </c>
      <c r="AV58" s="233">
        <v>267</v>
      </c>
      <c r="AW58" s="289"/>
    </row>
    <row r="59" spans="2:49" x14ac:dyDescent="0.2">
      <c r="B59" s="245" t="s">
        <v>274</v>
      </c>
      <c r="C59" s="203" t="s">
        <v>27</v>
      </c>
      <c r="D59" s="231">
        <v>334217</v>
      </c>
      <c r="E59" s="232">
        <v>334217</v>
      </c>
      <c r="F59" s="232"/>
      <c r="G59" s="232"/>
      <c r="H59" s="232"/>
      <c r="I59" s="231">
        <v>334217</v>
      </c>
      <c r="J59" s="231">
        <v>2172610</v>
      </c>
      <c r="K59" s="232">
        <v>2172610</v>
      </c>
      <c r="L59" s="232"/>
      <c r="M59" s="232"/>
      <c r="N59" s="232"/>
      <c r="O59" s="231">
        <v>2172610</v>
      </c>
      <c r="P59" s="231">
        <v>6055678</v>
      </c>
      <c r="Q59" s="232">
        <v>6055678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2456919</v>
      </c>
      <c r="AT59" s="233">
        <v>2526321</v>
      </c>
      <c r="AU59" s="233">
        <v>1526715</v>
      </c>
      <c r="AV59" s="233">
        <v>5481729</v>
      </c>
      <c r="AW59" s="289"/>
    </row>
    <row r="60" spans="2:49" x14ac:dyDescent="0.2">
      <c r="B60" s="245" t="s">
        <v>275</v>
      </c>
      <c r="C60" s="203"/>
      <c r="D60" s="234">
        <v>27851.416666666668</v>
      </c>
      <c r="E60" s="235">
        <v>27851.416666666668</v>
      </c>
      <c r="F60" s="235">
        <v>0</v>
      </c>
      <c r="G60" s="235">
        <v>0</v>
      </c>
      <c r="H60" s="235">
        <v>0</v>
      </c>
      <c r="I60" s="234">
        <v>27851.416666666668</v>
      </c>
      <c r="J60" s="234">
        <v>181050.83333333334</v>
      </c>
      <c r="K60" s="235">
        <v>181050.83333333334</v>
      </c>
      <c r="L60" s="235">
        <v>0</v>
      </c>
      <c r="M60" s="235">
        <v>0</v>
      </c>
      <c r="N60" s="235">
        <v>0</v>
      </c>
      <c r="O60" s="234">
        <v>181050.83333333334</v>
      </c>
      <c r="P60" s="234">
        <v>504639.83333333331</v>
      </c>
      <c r="Q60" s="235">
        <v>504639.83333333331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204743.25</v>
      </c>
      <c r="AT60" s="236">
        <v>210526.75</v>
      </c>
      <c r="AU60" s="236">
        <v>127226.25</v>
      </c>
      <c r="AV60" s="236">
        <v>456810.75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95165461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-11841171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146909026.78999996</v>
      </c>
      <c r="E5" s="326">
        <v>147028138.85999995</v>
      </c>
      <c r="F5" s="326"/>
      <c r="G5" s="328"/>
      <c r="H5" s="328"/>
      <c r="I5" s="325">
        <v>147028138.85999995</v>
      </c>
      <c r="J5" s="325">
        <v>836408172.77999961</v>
      </c>
      <c r="K5" s="326">
        <v>836561217.61999965</v>
      </c>
      <c r="L5" s="326"/>
      <c r="M5" s="326"/>
      <c r="N5" s="326"/>
      <c r="O5" s="325">
        <v>836561217.61999965</v>
      </c>
      <c r="P5" s="325">
        <v>2708227942</v>
      </c>
      <c r="Q5" s="326">
        <v>2716531072.389998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925786094</v>
      </c>
      <c r="AT5" s="327">
        <v>129103235</v>
      </c>
      <c r="AU5" s="327">
        <v>1182414634</v>
      </c>
      <c r="AV5" s="369"/>
      <c r="AW5" s="373"/>
    </row>
    <row r="6" spans="2:49" x14ac:dyDescent="0.2">
      <c r="B6" s="343" t="s">
        <v>278</v>
      </c>
      <c r="C6" s="331" t="s">
        <v>8</v>
      </c>
      <c r="D6" s="318">
        <v>1270</v>
      </c>
      <c r="E6" s="319">
        <v>1270</v>
      </c>
      <c r="F6" s="319"/>
      <c r="G6" s="320"/>
      <c r="H6" s="320"/>
      <c r="I6" s="318">
        <v>1270</v>
      </c>
      <c r="J6" s="318">
        <v>22927</v>
      </c>
      <c r="K6" s="319">
        <v>22927</v>
      </c>
      <c r="L6" s="319"/>
      <c r="M6" s="319"/>
      <c r="N6" s="319"/>
      <c r="O6" s="318">
        <v>22927</v>
      </c>
      <c r="P6" s="318">
        <v>-29522790</v>
      </c>
      <c r="Q6" s="319">
        <v>-29522790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1278165</v>
      </c>
      <c r="AU6" s="321">
        <v>39614741</v>
      </c>
      <c r="AV6" s="368"/>
      <c r="AW6" s="374"/>
    </row>
    <row r="7" spans="2:49" x14ac:dyDescent="0.2">
      <c r="B7" s="343" t="s">
        <v>279</v>
      </c>
      <c r="C7" s="331" t="s">
        <v>9</v>
      </c>
      <c r="D7" s="318">
        <v>2608</v>
      </c>
      <c r="E7" s="319">
        <v>0</v>
      </c>
      <c r="F7" s="319"/>
      <c r="G7" s="320"/>
      <c r="H7" s="320"/>
      <c r="I7" s="318">
        <v>0</v>
      </c>
      <c r="J7" s="318">
        <v>24491.989999998361</v>
      </c>
      <c r="K7" s="319">
        <v>0</v>
      </c>
      <c r="L7" s="319"/>
      <c r="M7" s="319"/>
      <c r="N7" s="319"/>
      <c r="O7" s="318">
        <v>0</v>
      </c>
      <c r="P7" s="318">
        <v>-24400754</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848489</v>
      </c>
      <c r="AT7" s="321">
        <v>2162386</v>
      </c>
      <c r="AU7" s="321">
        <v>46116874</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23246193.566990431</v>
      </c>
      <c r="E15" s="319">
        <v>20299131.469999999</v>
      </c>
      <c r="F15" s="319"/>
      <c r="G15" s="319"/>
      <c r="H15" s="319"/>
      <c r="I15" s="318">
        <v>20299131.469999999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59237295.539999999</v>
      </c>
      <c r="E16" s="319">
        <v>39045850.400000006</v>
      </c>
      <c r="F16" s="319"/>
      <c r="G16" s="319"/>
      <c r="H16" s="319"/>
      <c r="I16" s="318">
        <v>36099213.160000011</v>
      </c>
      <c r="J16" s="318">
        <v>-47004023.460000001</v>
      </c>
      <c r="K16" s="319">
        <v>-2719871.69</v>
      </c>
      <c r="L16" s="319"/>
      <c r="M16" s="319"/>
      <c r="N16" s="319"/>
      <c r="O16" s="318">
        <v>-6540901.5100000035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-5505909</v>
      </c>
      <c r="E17" s="361">
        <v>0</v>
      </c>
      <c r="F17" s="361"/>
      <c r="G17" s="361"/>
      <c r="H17" s="319"/>
      <c r="I17" s="365"/>
      <c r="J17" s="318">
        <v>949334</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27912386.499999996</v>
      </c>
      <c r="E20" s="319">
        <v>27900972.829999983</v>
      </c>
      <c r="F20" s="319"/>
      <c r="G20" s="319"/>
      <c r="H20" s="319"/>
      <c r="I20" s="318">
        <v>27900972.829999983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166441672.3782022</v>
      </c>
      <c r="E23" s="362"/>
      <c r="F23" s="362"/>
      <c r="G23" s="362"/>
      <c r="H23" s="362"/>
      <c r="I23" s="364"/>
      <c r="J23" s="318">
        <v>721896633.34559631</v>
      </c>
      <c r="K23" s="362"/>
      <c r="L23" s="362"/>
      <c r="M23" s="362"/>
      <c r="N23" s="362"/>
      <c r="O23" s="364"/>
      <c r="P23" s="318">
        <v>2203902240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824227514</v>
      </c>
      <c r="AT23" s="321">
        <v>103790358</v>
      </c>
      <c r="AU23" s="321">
        <v>1068933686</v>
      </c>
      <c r="AV23" s="368"/>
      <c r="AW23" s="374"/>
    </row>
    <row r="24" spans="2:49" ht="28.5" customHeight="1" x14ac:dyDescent="0.2">
      <c r="B24" s="345" t="s">
        <v>114</v>
      </c>
      <c r="C24" s="331"/>
      <c r="D24" s="365"/>
      <c r="E24" s="319">
        <v>167628898.50695401</v>
      </c>
      <c r="F24" s="319"/>
      <c r="G24" s="319"/>
      <c r="H24" s="319"/>
      <c r="I24" s="318">
        <v>167628898.50695401</v>
      </c>
      <c r="J24" s="365"/>
      <c r="K24" s="319">
        <v>727094980.04973674</v>
      </c>
      <c r="L24" s="319"/>
      <c r="M24" s="319"/>
      <c r="N24" s="319"/>
      <c r="O24" s="318">
        <v>727094980.04973674</v>
      </c>
      <c r="P24" s="365"/>
      <c r="Q24" s="319">
        <v>2204526265.822834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17569152.837065395</v>
      </c>
      <c r="E26" s="362"/>
      <c r="F26" s="362"/>
      <c r="G26" s="362"/>
      <c r="H26" s="362"/>
      <c r="I26" s="364"/>
      <c r="J26" s="318">
        <v>71826962.809999973</v>
      </c>
      <c r="K26" s="362"/>
      <c r="L26" s="362"/>
      <c r="M26" s="362"/>
      <c r="N26" s="362"/>
      <c r="O26" s="364"/>
      <c r="P26" s="318">
        <v>191941659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43966884</v>
      </c>
      <c r="AT26" s="321">
        <v>15517679</v>
      </c>
      <c r="AU26" s="321">
        <v>99259079</v>
      </c>
      <c r="AV26" s="368"/>
      <c r="AW26" s="374"/>
    </row>
    <row r="27" spans="2:49" s="5" customFormat="1" ht="25.5" x14ac:dyDescent="0.2">
      <c r="B27" s="345" t="s">
        <v>85</v>
      </c>
      <c r="C27" s="331"/>
      <c r="D27" s="365"/>
      <c r="E27" s="319">
        <v>2463941.2770653991</v>
      </c>
      <c r="F27" s="319"/>
      <c r="G27" s="319"/>
      <c r="H27" s="319"/>
      <c r="I27" s="318">
        <v>2463941.2770653991</v>
      </c>
      <c r="J27" s="365"/>
      <c r="K27" s="319">
        <v>8811306.2899999972</v>
      </c>
      <c r="L27" s="319"/>
      <c r="M27" s="319"/>
      <c r="N27" s="319"/>
      <c r="O27" s="318">
        <v>8811306.2899999972</v>
      </c>
      <c r="P27" s="365"/>
      <c r="Q27" s="319">
        <v>23175851.929999992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13060620.020000009</v>
      </c>
      <c r="E28" s="363"/>
      <c r="F28" s="363"/>
      <c r="G28" s="363"/>
      <c r="H28" s="363"/>
      <c r="I28" s="365"/>
      <c r="J28" s="318">
        <v>68832149.339999989</v>
      </c>
      <c r="K28" s="363"/>
      <c r="L28" s="363"/>
      <c r="M28" s="363"/>
      <c r="N28" s="363"/>
      <c r="O28" s="365"/>
      <c r="P28" s="318">
        <v>192559060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44530420</v>
      </c>
      <c r="AT28" s="321">
        <v>18215573</v>
      </c>
      <c r="AU28" s="321">
        <v>106072030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906207.23</v>
      </c>
      <c r="E45" s="319">
        <v>307892.35999999993</v>
      </c>
      <c r="F45" s="319"/>
      <c r="G45" s="319"/>
      <c r="H45" s="319"/>
      <c r="I45" s="318">
        <v>307892.35999999993</v>
      </c>
      <c r="J45" s="318">
        <v>3149645.5300000003</v>
      </c>
      <c r="K45" s="319">
        <v>1531739.5899999999</v>
      </c>
      <c r="L45" s="319"/>
      <c r="M45" s="319"/>
      <c r="N45" s="319"/>
      <c r="O45" s="318">
        <v>1531739.5899999999</v>
      </c>
      <c r="P45" s="318">
        <v>7139537</v>
      </c>
      <c r="Q45" s="319">
        <v>4186159.6799999997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1851904</v>
      </c>
      <c r="AT45" s="321">
        <v>219</v>
      </c>
      <c r="AU45" s="321">
        <v>7882087</v>
      </c>
      <c r="AV45" s="368"/>
      <c r="AW45" s="374"/>
    </row>
    <row r="46" spans="2:49" x14ac:dyDescent="0.2">
      <c r="B46" s="343" t="s">
        <v>116</v>
      </c>
      <c r="C46" s="331" t="s">
        <v>31</v>
      </c>
      <c r="D46" s="318">
        <v>547124.39</v>
      </c>
      <c r="E46" s="319">
        <v>523938.12</v>
      </c>
      <c r="F46" s="319"/>
      <c r="G46" s="319"/>
      <c r="H46" s="319"/>
      <c r="I46" s="318">
        <v>523938.12</v>
      </c>
      <c r="J46" s="318">
        <v>2144522.86</v>
      </c>
      <c r="K46" s="319">
        <v>2048650.19</v>
      </c>
      <c r="L46" s="319"/>
      <c r="M46" s="319"/>
      <c r="N46" s="319"/>
      <c r="O46" s="318">
        <v>2048650.19</v>
      </c>
      <c r="P46" s="318">
        <v>7487167</v>
      </c>
      <c r="Q46" s="319">
        <v>6423406.4999999991</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123417</v>
      </c>
      <c r="AT46" s="321">
        <v>0</v>
      </c>
      <c r="AU46" s="321">
        <v>1346437</v>
      </c>
      <c r="AV46" s="368"/>
      <c r="AW46" s="374"/>
    </row>
    <row r="47" spans="2:49" x14ac:dyDescent="0.2">
      <c r="B47" s="343" t="s">
        <v>117</v>
      </c>
      <c r="C47" s="331" t="s">
        <v>32</v>
      </c>
      <c r="D47" s="318">
        <v>378113.30000000005</v>
      </c>
      <c r="E47" s="363"/>
      <c r="F47" s="363"/>
      <c r="G47" s="363"/>
      <c r="H47" s="363"/>
      <c r="I47" s="365"/>
      <c r="J47" s="318">
        <v>3246728.84</v>
      </c>
      <c r="K47" s="363"/>
      <c r="L47" s="363"/>
      <c r="M47" s="363"/>
      <c r="N47" s="363"/>
      <c r="O47" s="365"/>
      <c r="P47" s="318">
        <v>9612879</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133731</v>
      </c>
      <c r="AT47" s="321">
        <v>0</v>
      </c>
      <c r="AU47" s="321">
        <v>5399705</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3138555.0010258663</v>
      </c>
      <c r="E49" s="319">
        <v>1262935.0019540712</v>
      </c>
      <c r="F49" s="319"/>
      <c r="G49" s="319"/>
      <c r="H49" s="319"/>
      <c r="I49" s="318">
        <v>1262935.0019540712</v>
      </c>
      <c r="J49" s="318">
        <v>22193804.563723601</v>
      </c>
      <c r="K49" s="319">
        <v>10801761.329736942</v>
      </c>
      <c r="L49" s="319"/>
      <c r="M49" s="319"/>
      <c r="N49" s="319"/>
      <c r="O49" s="318">
        <v>10801761.329736942</v>
      </c>
      <c r="P49" s="318">
        <v>43135497</v>
      </c>
      <c r="Q49" s="319">
        <v>12307526.032833986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12799544</v>
      </c>
      <c r="AT49" s="321">
        <v>416206</v>
      </c>
      <c r="AU49" s="321">
        <v>21430081</v>
      </c>
      <c r="AV49" s="368"/>
      <c r="AW49" s="374"/>
    </row>
    <row r="50" spans="2:49" x14ac:dyDescent="0.2">
      <c r="B50" s="343" t="s">
        <v>119</v>
      </c>
      <c r="C50" s="331" t="s">
        <v>34</v>
      </c>
      <c r="D50" s="318">
        <v>4051987.1627486916</v>
      </c>
      <c r="E50" s="363"/>
      <c r="F50" s="363"/>
      <c r="G50" s="363"/>
      <c r="H50" s="363"/>
      <c r="I50" s="365"/>
      <c r="J50" s="318">
        <v>20446173.12812705</v>
      </c>
      <c r="K50" s="363"/>
      <c r="L50" s="363"/>
      <c r="M50" s="363"/>
      <c r="N50" s="363"/>
      <c r="O50" s="365"/>
      <c r="P50" s="318">
        <v>45183917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13398378</v>
      </c>
      <c r="AT50" s="321">
        <v>800583</v>
      </c>
      <c r="AU50" s="321">
        <v>26325566</v>
      </c>
      <c r="AV50" s="368"/>
      <c r="AW50" s="374"/>
    </row>
    <row r="51" spans="2:49" s="5" customFormat="1" x14ac:dyDescent="0.2">
      <c r="B51" s="343" t="s">
        <v>299</v>
      </c>
      <c r="C51" s="331"/>
      <c r="D51" s="318">
        <v>0</v>
      </c>
      <c r="E51" s="319">
        <v>0</v>
      </c>
      <c r="F51" s="319"/>
      <c r="G51" s="319"/>
      <c r="H51" s="319"/>
      <c r="I51" s="318">
        <v>0</v>
      </c>
      <c r="J51" s="318">
        <v>0</v>
      </c>
      <c r="K51" s="319">
        <v>0</v>
      </c>
      <c r="L51" s="319"/>
      <c r="M51" s="319"/>
      <c r="N51" s="319"/>
      <c r="O51" s="318">
        <v>0</v>
      </c>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172938855.67699039</v>
      </c>
      <c r="E54" s="323">
        <v>169661735.26206535</v>
      </c>
      <c r="F54" s="323">
        <v>0</v>
      </c>
      <c r="G54" s="323">
        <v>0</v>
      </c>
      <c r="H54" s="323">
        <v>0</v>
      </c>
      <c r="I54" s="322">
        <v>169661735.26206535</v>
      </c>
      <c r="J54" s="322">
        <v>725191254.92999971</v>
      </c>
      <c r="K54" s="323">
        <v>728684914.78999984</v>
      </c>
      <c r="L54" s="323">
        <v>0</v>
      </c>
      <c r="M54" s="323">
        <v>0</v>
      </c>
      <c r="N54" s="323">
        <v>0</v>
      </c>
      <c r="O54" s="322">
        <v>728684914.78999984</v>
      </c>
      <c r="P54" s="322">
        <v>2210347084</v>
      </c>
      <c r="Q54" s="323">
        <v>2226004157.8999996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826104402</v>
      </c>
      <c r="AT54" s="324">
        <v>101477060</v>
      </c>
      <c r="AU54" s="324">
        <v>1070845039</v>
      </c>
      <c r="AV54" s="368"/>
      <c r="AW54" s="374"/>
    </row>
    <row r="55" spans="2:49" ht="25.5" x14ac:dyDescent="0.2">
      <c r="B55" s="348" t="s">
        <v>493</v>
      </c>
      <c r="C55" s="335" t="s">
        <v>28</v>
      </c>
      <c r="D55" s="322">
        <v>27396.143370215064</v>
      </c>
      <c r="E55" s="323">
        <v>27396.143370215064</v>
      </c>
      <c r="F55" s="323">
        <v>0</v>
      </c>
      <c r="G55" s="323">
        <v>0</v>
      </c>
      <c r="H55" s="323">
        <v>0</v>
      </c>
      <c r="I55" s="322">
        <v>27396.143370215064</v>
      </c>
      <c r="J55" s="322">
        <v>165964.07681197152</v>
      </c>
      <c r="K55" s="323">
        <v>165964.07681197152</v>
      </c>
      <c r="L55" s="323">
        <v>0</v>
      </c>
      <c r="M55" s="323">
        <v>0</v>
      </c>
      <c r="N55" s="323">
        <v>0</v>
      </c>
      <c r="O55" s="322">
        <v>165964.07681197152</v>
      </c>
      <c r="P55" s="322">
        <v>475458.3598690402</v>
      </c>
      <c r="Q55" s="323">
        <v>475458.3598690402</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215258.90227055855</v>
      </c>
      <c r="AT55" s="324">
        <v>6936</v>
      </c>
      <c r="AU55" s="324">
        <v>128833.61180386343</v>
      </c>
      <c r="AV55" s="368"/>
      <c r="AW55" s="374"/>
    </row>
    <row r="56" spans="2:49" ht="11.85" customHeight="1" x14ac:dyDescent="0.2">
      <c r="B56" s="343" t="s">
        <v>120</v>
      </c>
      <c r="C56" s="335" t="s">
        <v>412</v>
      </c>
      <c r="D56" s="318">
        <v>27396.143370215064</v>
      </c>
      <c r="E56" s="319">
        <v>27396.143370215064</v>
      </c>
      <c r="F56" s="319"/>
      <c r="G56" s="319"/>
      <c r="H56" s="319"/>
      <c r="I56" s="318">
        <v>27396.143370215064</v>
      </c>
      <c r="J56" s="318">
        <v>165964.07681197152</v>
      </c>
      <c r="K56" s="319">
        <v>165964.07681197152</v>
      </c>
      <c r="L56" s="319"/>
      <c r="M56" s="319"/>
      <c r="N56" s="319"/>
      <c r="O56" s="318">
        <v>165964.07681197152</v>
      </c>
      <c r="P56" s="318">
        <v>475458.3598690402</v>
      </c>
      <c r="Q56" s="319">
        <v>475458.3598690402</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215259</v>
      </c>
      <c r="AT56" s="321">
        <v>6936</v>
      </c>
      <c r="AU56" s="321">
        <v>128834</v>
      </c>
      <c r="AV56" s="321">
        <v>368934</v>
      </c>
      <c r="AW56" s="374"/>
    </row>
    <row r="57" spans="2:49" x14ac:dyDescent="0.2">
      <c r="B57" s="343" t="s">
        <v>121</v>
      </c>
      <c r="C57" s="335" t="s">
        <v>29</v>
      </c>
      <c r="D57" s="318">
        <v>27396.143370215064</v>
      </c>
      <c r="E57" s="319">
        <v>27396.143370215064</v>
      </c>
      <c r="F57" s="319"/>
      <c r="G57" s="319"/>
      <c r="H57" s="319"/>
      <c r="I57" s="318">
        <v>27396.143370215064</v>
      </c>
      <c r="J57" s="318">
        <v>165964.07681197152</v>
      </c>
      <c r="K57" s="319">
        <v>165964.07681197152</v>
      </c>
      <c r="L57" s="319"/>
      <c r="M57" s="319"/>
      <c r="N57" s="319"/>
      <c r="O57" s="318">
        <v>165964.07681197152</v>
      </c>
      <c r="P57" s="318">
        <v>475458.3598690402</v>
      </c>
      <c r="Q57" s="319">
        <v>475458.3598690402</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215258.90227055855</v>
      </c>
      <c r="AT57" s="321">
        <v>6936.2577198895769</v>
      </c>
      <c r="AU57" s="321">
        <v>128833.61180386343</v>
      </c>
      <c r="AV57" s="321">
        <v>368934</v>
      </c>
      <c r="AW57" s="374"/>
    </row>
    <row r="58" spans="2:49" s="5" customFormat="1" x14ac:dyDescent="0.2">
      <c r="B58" s="351" t="s">
        <v>494</v>
      </c>
      <c r="C58" s="352"/>
      <c r="D58" s="353">
        <v>477352.86000000034</v>
      </c>
      <c r="E58" s="354">
        <v>7143934.4000000004</v>
      </c>
      <c r="F58" s="354"/>
      <c r="G58" s="354"/>
      <c r="H58" s="354"/>
      <c r="I58" s="353">
        <v>5808702.0300000003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107421417.53000002</v>
      </c>
      <c r="D5" s="403">
        <v>145183890.34650254</v>
      </c>
      <c r="E5" s="454"/>
      <c r="F5" s="454"/>
      <c r="G5" s="448"/>
      <c r="H5" s="402">
        <v>737878860.57000005</v>
      </c>
      <c r="I5" s="403">
        <v>743666044.47058189</v>
      </c>
      <c r="J5" s="454"/>
      <c r="K5" s="454"/>
      <c r="L5" s="448"/>
      <c r="M5" s="402">
        <v>2759958554.2468934</v>
      </c>
      <c r="N5" s="403">
        <v>2333240431.0899997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107421417.53000002</v>
      </c>
      <c r="D6" s="398">
        <v>145183890.34650254</v>
      </c>
      <c r="E6" s="400">
        <v>169689131.40543556</v>
      </c>
      <c r="F6" s="400">
        <v>422294439.28193814</v>
      </c>
      <c r="G6" s="401">
        <v>169689131.40543556</v>
      </c>
      <c r="H6" s="397">
        <v>737878860.57000005</v>
      </c>
      <c r="I6" s="398">
        <v>743666044.47058189</v>
      </c>
      <c r="J6" s="400">
        <v>728850878.86681187</v>
      </c>
      <c r="K6" s="400">
        <v>2210395783.9073939</v>
      </c>
      <c r="L6" s="401">
        <v>728850878.86681187</v>
      </c>
      <c r="M6" s="397">
        <v>2759958554.2468934</v>
      </c>
      <c r="N6" s="398">
        <v>2333240431.0899997</v>
      </c>
      <c r="O6" s="400">
        <v>2226479616.2598686</v>
      </c>
      <c r="P6" s="400">
        <v>7319678601.5967617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401988.12096865632</v>
      </c>
      <c r="D7" s="398">
        <v>437129.16002551495</v>
      </c>
      <c r="E7" s="400">
        <v>820995.6472999996</v>
      </c>
      <c r="F7" s="400">
        <v>1660112.9282941709</v>
      </c>
      <c r="G7" s="401">
        <v>820995.6472999996</v>
      </c>
      <c r="H7" s="397">
        <v>2708581.8759840713</v>
      </c>
      <c r="I7" s="398">
        <v>2853525.595674485</v>
      </c>
      <c r="J7" s="400">
        <v>2841228.9061999982</v>
      </c>
      <c r="K7" s="400">
        <v>8403336.3778585531</v>
      </c>
      <c r="L7" s="401">
        <v>2841228.9061999982</v>
      </c>
      <c r="M7" s="397">
        <v>12538496</v>
      </c>
      <c r="N7" s="398">
        <v>9498982</v>
      </c>
      <c r="O7" s="400">
        <v>10860641.880799992</v>
      </c>
      <c r="P7" s="400">
        <v>32898119.880799994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7055252.9699999997</v>
      </c>
      <c r="E8" s="400">
        <v>7143934.4000000004</v>
      </c>
      <c r="F8" s="400">
        <v>14199187.370000001</v>
      </c>
      <c r="G8" s="401">
        <v>5808702.0300000003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25521165.66</v>
      </c>
      <c r="E9" s="400">
        <v>20299131.469999999</v>
      </c>
      <c r="F9" s="400">
        <v>45820297.129999995</v>
      </c>
      <c r="G9" s="401">
        <v>20299131.469999999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30592271</v>
      </c>
      <c r="E10" s="400">
        <v>39045850.400000006</v>
      </c>
      <c r="F10" s="400">
        <v>69638121.400000006</v>
      </c>
      <c r="G10" s="401">
        <v>36099213.160000011</v>
      </c>
      <c r="H10" s="443"/>
      <c r="I10" s="398">
        <v>23876443.239999998</v>
      </c>
      <c r="J10" s="400">
        <v>-2719871.69</v>
      </c>
      <c r="K10" s="400">
        <v>21156571.549999997</v>
      </c>
      <c r="L10" s="401">
        <v>-6540901.5100000035</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-5505909.0999999996</v>
      </c>
      <c r="E11" s="400">
        <v>0</v>
      </c>
      <c r="F11" s="400">
        <v>-5505909.0999999996</v>
      </c>
      <c r="G11" s="450"/>
      <c r="H11" s="443"/>
      <c r="I11" s="398">
        <v>922802</v>
      </c>
      <c r="J11" s="400">
        <v>0</v>
      </c>
      <c r="K11" s="400">
        <v>922802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107823405.65096867</v>
      </c>
      <c r="D12" s="400">
        <v>87958238.976528049</v>
      </c>
      <c r="E12" s="400">
        <v>104021210.78273556</v>
      </c>
      <c r="F12" s="400">
        <v>299802855.41023231</v>
      </c>
      <c r="G12" s="447"/>
      <c r="H12" s="399">
        <v>740587442.44598413</v>
      </c>
      <c r="I12" s="400">
        <v>721720324.82625639</v>
      </c>
      <c r="J12" s="400">
        <v>734411979.46301198</v>
      </c>
      <c r="K12" s="400">
        <v>2196719746.7352524</v>
      </c>
      <c r="L12" s="447"/>
      <c r="M12" s="399">
        <v>2772497050.2468934</v>
      </c>
      <c r="N12" s="400">
        <v>2342739413.0899997</v>
      </c>
      <c r="O12" s="400">
        <v>2237340258.1406684</v>
      </c>
      <c r="P12" s="400">
        <v>7352576721.477562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115892804.66</v>
      </c>
      <c r="D15" s="403">
        <v>121543979.02000004</v>
      </c>
      <c r="E15" s="395">
        <v>147029408.85999995</v>
      </c>
      <c r="F15" s="395">
        <v>384466192.53999996</v>
      </c>
      <c r="G15" s="396">
        <v>147029408.85999995</v>
      </c>
      <c r="H15" s="402">
        <v>828383726.63999999</v>
      </c>
      <c r="I15" s="403">
        <v>807571862.42999983</v>
      </c>
      <c r="J15" s="395">
        <v>836584144.61999965</v>
      </c>
      <c r="K15" s="395">
        <v>2472539733.6899996</v>
      </c>
      <c r="L15" s="396">
        <v>836584144.61999965</v>
      </c>
      <c r="M15" s="402">
        <v>3103455601</v>
      </c>
      <c r="N15" s="403">
        <v>2763023852</v>
      </c>
      <c r="O15" s="395">
        <v>2687008282.389998</v>
      </c>
      <c r="P15" s="395">
        <v>8553487735.3899975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1433583.888074209</v>
      </c>
      <c r="D16" s="398">
        <v>3552131.1198168397</v>
      </c>
      <c r="E16" s="400">
        <v>17781414.425544012</v>
      </c>
      <c r="F16" s="400">
        <v>22767129.43343506</v>
      </c>
      <c r="G16" s="401">
        <v>17781414.425544012</v>
      </c>
      <c r="H16" s="397">
        <v>14759071.131299671</v>
      </c>
      <c r="I16" s="398">
        <v>39465669.960475586</v>
      </c>
      <c r="J16" s="400">
        <v>22895553.755538292</v>
      </c>
      <c r="K16" s="400">
        <v>77120294.847313553</v>
      </c>
      <c r="L16" s="401">
        <v>22895553.755538292</v>
      </c>
      <c r="M16" s="397">
        <v>82419174.12072067</v>
      </c>
      <c r="N16" s="398">
        <v>175895914.63159814</v>
      </c>
      <c r="O16" s="400">
        <v>197352341.41088519</v>
      </c>
      <c r="P16" s="400">
        <v>455667430.16320395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114459220.77192579</v>
      </c>
      <c r="D17" s="400">
        <v>117991847.9001832</v>
      </c>
      <c r="E17" s="400">
        <v>129247994.43445595</v>
      </c>
      <c r="F17" s="400">
        <v>361699063.10656488</v>
      </c>
      <c r="G17" s="450"/>
      <c r="H17" s="399">
        <v>813624655.50870037</v>
      </c>
      <c r="I17" s="400">
        <v>768106192.46952426</v>
      </c>
      <c r="J17" s="400">
        <v>813688590.8644613</v>
      </c>
      <c r="K17" s="400">
        <v>2395419438.8426862</v>
      </c>
      <c r="L17" s="450"/>
      <c r="M17" s="399">
        <v>3021036426.8792791</v>
      </c>
      <c r="N17" s="400">
        <v>2587127937.368402</v>
      </c>
      <c r="O17" s="400">
        <v>2489655940.9791126</v>
      </c>
      <c r="P17" s="400">
        <v>8097820305.2267933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108303080.39273556</v>
      </c>
      <c r="H19" s="455"/>
      <c r="I19" s="454"/>
      <c r="J19" s="454"/>
      <c r="K19" s="454"/>
      <c r="L19" s="396">
        <v>738233009.28301191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19626406.212700032</v>
      </c>
      <c r="H20" s="443"/>
      <c r="I20" s="441"/>
      <c r="J20" s="441"/>
      <c r="K20" s="441"/>
      <c r="L20" s="401">
        <v>102210836.31380053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6462399.7217227975</v>
      </c>
      <c r="H21" s="443"/>
      <c r="I21" s="441"/>
      <c r="J21" s="441"/>
      <c r="K21" s="441"/>
      <c r="L21" s="401">
        <v>40684429.543223068</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1318507.8290203549</v>
      </c>
      <c r="H22" s="443"/>
      <c r="I22" s="441"/>
      <c r="J22" s="441"/>
      <c r="K22" s="441"/>
      <c r="L22" s="401">
        <v>-26755254.73235108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6462399.7217227975</v>
      </c>
      <c r="H23" s="443"/>
      <c r="I23" s="441"/>
      <c r="J23" s="441"/>
      <c r="K23" s="441"/>
      <c r="L23" s="401">
        <v>40684429.543223068</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3877439.8330336781</v>
      </c>
      <c r="H24" s="443"/>
      <c r="I24" s="441"/>
      <c r="J24" s="441"/>
      <c r="K24" s="441"/>
      <c r="L24" s="401">
        <v>24410657.725933839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43870220.359966844</v>
      </c>
      <c r="H25" s="443"/>
      <c r="I25" s="441"/>
      <c r="J25" s="441"/>
      <c r="K25" s="441"/>
      <c r="L25" s="401">
        <v>165790819.61256188</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43870220.359966844</v>
      </c>
      <c r="H26" s="443"/>
      <c r="I26" s="441"/>
      <c r="J26" s="441"/>
      <c r="K26" s="441"/>
      <c r="L26" s="401">
        <v>165790819.61256188</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46215973.201124325</v>
      </c>
      <c r="H27" s="443"/>
      <c r="I27" s="441"/>
      <c r="J27" s="441"/>
      <c r="K27" s="441"/>
      <c r="L27" s="401">
        <v>201907043.74571976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103159188.50003311</v>
      </c>
      <c r="H28" s="443"/>
      <c r="I28" s="441"/>
      <c r="J28" s="441"/>
      <c r="K28" s="441"/>
      <c r="L28" s="401">
        <v>670793325.00743771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41285260.471277721</v>
      </c>
      <c r="H29" s="443"/>
      <c r="I29" s="441"/>
      <c r="J29" s="441"/>
      <c r="K29" s="441"/>
      <c r="L29" s="401">
        <v>149517047.79527265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3877439.8330336781</v>
      </c>
      <c r="H30" s="443"/>
      <c r="I30" s="441"/>
      <c r="J30" s="441"/>
      <c r="K30" s="441"/>
      <c r="L30" s="471">
        <v>24410657.725933839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41285260.471277721</v>
      </c>
      <c r="H31" s="443"/>
      <c r="I31" s="441"/>
      <c r="J31" s="441"/>
      <c r="K31" s="441"/>
      <c r="L31" s="401">
        <v>149517047.79527265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43631013.312435202</v>
      </c>
      <c r="H32" s="443"/>
      <c r="I32" s="441"/>
      <c r="J32" s="441"/>
      <c r="K32" s="441"/>
      <c r="L32" s="401">
        <v>185633271.92843056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105744148.38872224</v>
      </c>
      <c r="H33" s="443"/>
      <c r="I33" s="441"/>
      <c r="J33" s="441"/>
      <c r="K33" s="441"/>
      <c r="L33" s="401">
        <v>687067096.82472706</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1.0241992776243893</v>
      </c>
      <c r="H34" s="462"/>
      <c r="I34" s="463"/>
      <c r="J34" s="463"/>
      <c r="K34" s="463"/>
      <c r="L34" s="469">
        <v>1.0744700374894207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15276949.776771486</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13049078.996115107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32699.666666666668</v>
      </c>
      <c r="D38" s="405">
        <v>25758.083333333332</v>
      </c>
      <c r="E38" s="432">
        <v>27851.416666666668</v>
      </c>
      <c r="F38" s="432">
        <v>86309.166666666672</v>
      </c>
      <c r="G38" s="448"/>
      <c r="H38" s="404">
        <v>203349</v>
      </c>
      <c r="I38" s="405">
        <v>195720.16666666666</v>
      </c>
      <c r="J38" s="432">
        <v>181050.83333333334</v>
      </c>
      <c r="K38" s="432">
        <v>580120</v>
      </c>
      <c r="L38" s="448"/>
      <c r="M38" s="404">
        <v>761213.33333333337</v>
      </c>
      <c r="N38" s="405">
        <v>547900.75</v>
      </c>
      <c r="O38" s="432">
        <v>504639.83333333331</v>
      </c>
      <c r="P38" s="432">
        <v>1813753.9166666667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0.94202463483322318</v>
      </c>
      <c r="D45" s="436">
        <v>0.74546030545209796</v>
      </c>
      <c r="E45" s="436">
        <v>0.80481876131150831</v>
      </c>
      <c r="F45" s="436">
        <v>0.82887374060436392</v>
      </c>
      <c r="G45" s="447"/>
      <c r="H45" s="438">
        <v>0.91023230113761566</v>
      </c>
      <c r="I45" s="436">
        <v>0.93961008504028132</v>
      </c>
      <c r="J45" s="436">
        <v>0.90257131254940415</v>
      </c>
      <c r="K45" s="436">
        <v>0.91705014625604242</v>
      </c>
      <c r="L45" s="447"/>
      <c r="M45" s="438">
        <v>0.9177304270742852</v>
      </c>
      <c r="N45" s="436">
        <v>0.90553674569067055</v>
      </c>
      <c r="O45" s="436">
        <v>0.89865439690465199</v>
      </c>
      <c r="P45" s="436">
        <v>0.90796985415097331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0.82899999999999996</v>
      </c>
      <c r="G48" s="447"/>
      <c r="H48" s="443"/>
      <c r="I48" s="441"/>
      <c r="J48" s="441"/>
      <c r="K48" s="436">
        <v>0.91700000000000004</v>
      </c>
      <c r="L48" s="447"/>
      <c r="M48" s="443"/>
      <c r="N48" s="441"/>
      <c r="O48" s="441"/>
      <c r="P48" s="436">
        <v>0.90800000000000003</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0.82</v>
      </c>
      <c r="D50" s="407">
        <v>0.82</v>
      </c>
      <c r="E50" s="407">
        <v>0.82</v>
      </c>
      <c r="F50" s="407">
        <v>0.82</v>
      </c>
      <c r="G50" s="448"/>
      <c r="H50" s="406">
        <v>0.82</v>
      </c>
      <c r="I50" s="407">
        <v>0.82</v>
      </c>
      <c r="J50" s="407">
        <v>0.82</v>
      </c>
      <c r="K50" s="407">
        <v>0.82</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0.82899999999999996</v>
      </c>
      <c r="G51" s="447"/>
      <c r="H51" s="444"/>
      <c r="I51" s="442"/>
      <c r="J51" s="442"/>
      <c r="K51" s="436">
        <v>0.91700000000000004</v>
      </c>
      <c r="L51" s="447"/>
      <c r="M51" s="444"/>
      <c r="N51" s="442"/>
      <c r="O51" s="442"/>
      <c r="P51" s="436">
        <v>0.90800000000000003</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129247994.43445595</v>
      </c>
      <c r="G52" s="447"/>
      <c r="H52" s="443"/>
      <c r="I52" s="441"/>
      <c r="J52" s="441"/>
      <c r="K52" s="400">
        <v>813688590.8644613</v>
      </c>
      <c r="L52" s="447"/>
      <c r="M52" s="443"/>
      <c r="N52" s="441"/>
      <c r="O52" s="441"/>
      <c r="P52" s="400">
        <v>2489655940.9791126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19425</v>
      </c>
      <c r="D4" s="104">
        <v>94328</v>
      </c>
      <c r="E4" s="104">
        <v>240234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t="s">
        <v>507</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t="s">
        <v>507</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Catherine LaBove</cp:lastModifiedBy>
  <cp:lastPrinted>2014-12-18T11:24:00Z</cp:lastPrinted>
  <dcterms:created xsi:type="dcterms:W3CDTF">2012-03-15T16:14:51Z</dcterms:created>
  <dcterms:modified xsi:type="dcterms:W3CDTF">2016-07-28T15:34:06Z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