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<sst xmlns="http://schemas.openxmlformats.org/spreadsheetml/2006/main" count="663" uniqueCount="565">
  <si>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</si>
  <si>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</si>
  <si>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</si>
  <si>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</si>
  <si>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</si>
  <si>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</si>
  <si>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</si>
  <si>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</si>
  <si>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</si>
  <si>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</si>
  <si>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</si>
  <si>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</si>
  <si>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</si>
  <si>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</si>
  <si>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</si>
  <si>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</si>
  <si>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</si>
  <si>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</si>
  <si>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</si>
  <si>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</si>
  <si>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</si>
  <si>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</si>
  <si>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</si>
  <si>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</si>
  <si>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</si>
  <si>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</si>
  <si>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</si>
  <si>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</si>
  <si>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</si>
  <si>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</si>
  <si>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</si>
  <si>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</si>
  <si>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</si>
  <si>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</si>
  <si>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</si>
  <si>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</si>
  <si>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</si>
  <si>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</si>
  <si>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</si>
  <si>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</si>
  <si>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</si>
  <si>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</si>
  <si>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</si>
  <si>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</si>
  <si>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</si>
  <si>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</si>
  <si>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</si>
  <si>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</si>
  <si>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</si>
  <si>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</si>
  <si>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</si>
  <si>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</si>
  <si>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</si>
  <si>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</si>
  <si>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</si>
  <si>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</si>
  <si>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</si>
  <si>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</si>
  <si>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</si>
  <si>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</si>
  <si>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</si>
  <si>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</si>
  <si>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</si>
  <si>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</si>
  <si>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</si>
  <si>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</si>
  <si>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</si>
  <si>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</si>
  <si>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</si>
  <si>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</si>
  <si>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</si>
  <si>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</si>
  <si>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</si>
  <si>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</si>
  <si>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</si>
  <si>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</si>
  <si>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</si>
  <si>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</si>
  <si>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</si>
  <si>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</si>
  <si>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</si>
  <si>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</si>
  <si>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</si>
  <si>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</si>
  <si>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</si>
  <si>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</si>
  <si>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</si>
  <si>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</si>
  <si>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</si>
  <si>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</si>
  <si>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</si>
  <si>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</si>
  <si>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</si>
  <si>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</si>
  <si>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</si>
  <si>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</si>
  <si>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</si>
  <si>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</si>
  <si>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</si>
  <si>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</si>
  <si>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</si>
  <si>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</si>
  <si>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</si>
  <si>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</si>
  <si>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</si>
  <si>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</si>
  <si>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</si>
  <si>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</si>
  <si>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</si>
  <si>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</si>
  <si>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</si>
  <si>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</si>
  <si>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</si>
  <si>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</si>
  <si>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</si>
  <si>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</si>
  <si>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</si>
  <si>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</si>
  <si>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</si>
  <si>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</si>
  <si>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</si>
  <si>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</si>
  <si>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</si>
  <si>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</si>
  <si>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</si>
  <si>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</si>
  <si>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</si>
  <si>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</si>
  <si>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</si>
  <si>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</si>
  <si>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</si>
  <si>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</si>
  <si>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</si>
  <si>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</si>
  <si>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</si>
  <si>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</si>
  <si>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</si>
  <si>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</si>
  <si>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</si>
  <si>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</si>
  <si>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</si>
  <si>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</si>
  <si>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</si>
  <si>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</si>
  <si>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</si>
  <si>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</si>
  <si>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</si>
  <si>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</si>
  <si>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</si>
  <si>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</si>
  <si>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</si>
  <si>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</si>
  <si>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</si>
  <si>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</si>
  <si>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</si>
  <si>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</si>
  <si>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</si>
  <si>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</si>
  <si>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</si>
  <si>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</si>
  <si>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</si>
  <si>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</si>
  <si>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</si>
  <si>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</si>
  <si>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</si>
  <si>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</si>
  <si>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</si>
  <si>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</si>
  <si>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</si>
  <si>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</si>
  <si>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</si>
  <si>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</si>
  <si>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</si>
  <si>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</si>
  <si>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</si>
  <si>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</si>
  <si>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</si>
  <si>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</si>
  <si>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</si>
  <si>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</si>
  <si>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</si>
  <si>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</si>
  <si>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</si>
  <si>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</si>
  <si>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</si>
  <si>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</si>
  <si>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</si>
  <si>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</si>
  <si>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</si>
  <si>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</si>
  <si>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</si>
  <si>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</si>
  <si>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</si>
  <si>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</si>
  <si>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</si>
  <si>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</si>
  <si>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</si>
  <si>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</si>
  <si>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</si>
  <si>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</si>
  <si>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</si>
  <si>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</si>
  <si>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</si>
  <si>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</si>
  <si>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</si>
  <si>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</si>
  <si>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</si>
  <si>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</si>
  <si>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</si>
  <si>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</si>
  <si>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</si>
  <si>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</si>
  <si>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</si>
  <si>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</si>
  <si>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</si>
  <si>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</si>
  <si>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</si>
  <si>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</si>
  <si>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</si>
  <si>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</si>
  <si>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</si>
  <si>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</si>
  <si>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</si>
  <si>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</si>
  <si>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</si>
  <si>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</si>
  <si>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</si>
  <si>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</si>
  <si>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</si>
  <si>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</si>
  <si>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</si>
  <si>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</si>
  <si>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</si>
  <si>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</si>
  <si>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</si>
  <si>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</si>
  <si>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</si>
  <si>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</si>
  <si>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</si>
  <si>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</si>
  <si>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</si>
  <si>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</si>
  <si>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</si>
  <si>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</si>
  <si>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</si>
  <si>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</si>
  <si>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</si>
  <si>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</si>
  <si>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</si>
  <si>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</si>
  <si>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</si>
  <si>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</si>
  <si>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</si>
  <si>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</si>
  <si>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</si>
  <si>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</si>
  <si>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</si>
  <si>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</si>
  <si>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</si>
  <si>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</si>
  <si>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</si>
  <si>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</si>
  <si>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</si>
  <si>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</si>
  <si>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</si>
  <si>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</si>
  <si>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</si>
  <si>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</si>
  <si>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</si>
  <si>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</si>
  <si>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</si>
  <si>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</si>
  <si>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</si>
  <si>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</si>
  <si>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</si>
  <si>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</si>
  <si>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</si>
  <si>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</si>
  <si>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</si>
  <si>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</si>
  <si>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</si>
  <si>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</si>
  <si>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</si>
  <si>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</si>
  <si>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</si>
  <si>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</si>
  <si>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</si>
  <si>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</si>
  <si>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</si>
  <si>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</si>
  <si>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</si>
  <si>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</si>
  <si>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</si>
  <si>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</si>
  <si>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</si>
  <si>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</si>
  <si>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</si>
  <si>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</si>
  <si>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</si>
  <si>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</si>
  <si>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</si>
  <si>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</si>
  <si>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</si>
  <si>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</si>
  <si>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</si>
  <si>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</si>
  <si>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</si>
  <si>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</si>
  <si>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</si>
  <si>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</si>
  <si>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</si>
  <si>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</si>
  <si>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</si>
  <si>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</si>
  <si>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</si>
  <si>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</si>
  <si>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</si>
  <si>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</si>
  <si>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</si>
  <si>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</si>
  <si>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</si>
  <si>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</si>
  <si>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</si>
  <si>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</si>
  <si>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</si>
  <si>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</si>
  <si>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</si>
  <si>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</si>
  <si>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</si>
  <si>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</si>
  <si>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</si>
  <si>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</si>
  <si>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</si>
  <si>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</si>
  <si>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</si>
  <si>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</si>
  <si>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</si>
  <si>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</si>
  <si>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</si>
  <si>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</si>
  <si>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</si>
  <si>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</si>
  <si>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</si>
  <si>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</si>
  <si>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</si>
  <si>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</si>
  <si>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</si>
  <si>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</si>
  <si>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</si>
  <si>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</si>
  <si>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</si>
  <si>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</si>
  <si>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</si>
  <si>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</si>
  <si>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</si>
  <si>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</si>
  <si>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</si>
  <si>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</si>
  <si>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</si>
  <si>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</si>
  <si>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</si>
  <si>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</si>
  <si>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</si>
  <si>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</si>
  <si>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</si>
  <si>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</si>
  <si>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</si>
  <si>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</si>
  <si>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</si>
  <si>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</si>
  <si>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</si>
  <si>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</si>
  <si>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</si>
  <si>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</si>
  <si>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</si>
  <si>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</si>
  <si>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</si>
  <si>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</si>
  <si>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</si>
  <si>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</si>
  <si>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</si>
  <si>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</si>
  <si>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</si>
  <si>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</si>
  <si>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</si>
  <si>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</si>
  <si>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</si>
  <si>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</si>
  <si>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</si>
  <si>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</si>
  <si>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</si>
  <si>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</si>
  <si>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</si>
  <si>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</si>
  <si>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</si>
  <si>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</si>
  <si>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</si>
  <si>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</si>
  <si>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</si>
  <si>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</si>
  <si>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</si>
  <si>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</si>
  <si>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</si>
  <si>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</si>
  <si>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</si>
  <si>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</si>
  <si>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</si>
  <si>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</si>
  <si>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</si>
  <si>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</si>
  <si>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</si>
  <si>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</si>
  <si>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</si>
  <si>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</si>
  <si>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</si>
  <si>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</si>
  <si>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</si>
  <si>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</si>
  <si>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</si>
  <si>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</si>
  <si>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</si>
  <si>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</si>
  <si>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</si>
  <si>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</si>
  <si>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</si>
  <si>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</si>
  <si>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</si>
  <si>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</si>
  <si>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</si>
  <si>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</si>
  <si>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</si>
  <si>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</si>
  <si>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</si>
  <si>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</si>
  <si>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</si>
  <si>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</si>
  <si>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</si>
  <si>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</si>
  <si>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</si>
  <si>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</si>
  <si>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</si>
  <si>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</si>
  <si>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</si>
  <si>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</si>
  <si>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</si>
  <si>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</si>
  <si>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</si>
  <si>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</si>
  <si>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</si>
  <si>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</si>
  <si>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</si>
  <si>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</si>
  <si>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</si>
  <si>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</si>
  <si>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</si>
  <si>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</si>
  <si>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</si>
  <si>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</si>
  <si>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</si>
  <si>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</si>
  <si>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</si>
  <si>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</si>
  <si>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</si>
  <si>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</si>
  <si>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</si>
  <si>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</si>
  <si>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</si>
  <si>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</si>
  <si>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</si>
  <si>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</si>
  <si>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</si>
  <si>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</si>
  <si>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</si>
  <si>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</si>
  <si>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</si>
  <si>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</si>
  <si>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</si>
  <si>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</si>
  <si>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</si>
  <si>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</si>
  <si>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</si>
  <si>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</si>
  <si>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</si>
  <si>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</si>
  <si>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</si>
  <si>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</si>
  <si>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</si>
  <si>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</si>
  <si>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</si>
  <si>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</si>
  <si>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</si>
  <si>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</si>
  <si>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</si>
  <si>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</si>
  <si>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</si>
  <si>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</si>
  <si>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Insurance Plan of Greater New York</t>
  </si>
  <si>
    <t>HIP INS GRP</t>
  </si>
  <si>
    <t>EmblemHealth</t>
  </si>
  <si>
    <t>01127</t>
  </si>
  <si>
    <t>2015</t>
  </si>
  <si>
    <t>55 Water Street New York, NY 10041-8190</t>
  </si>
  <si>
    <t>131828429</t>
  </si>
  <si>
    <t>068985</t>
  </si>
  <si>
    <t>55247</t>
  </si>
  <si>
    <t>88582</t>
  </si>
  <si>
    <t>201</t>
  </si>
  <si>
    <t>and market segment.</t>
  </si>
  <si>
    <t>Not applicable.</t>
  </si>
  <si>
    <t>Not applicable</t>
  </si>
  <si>
    <t>based on the entity's premiums written reported.</t>
  </si>
  <si>
    <t xml:space="preserve">Includes A) Disease Management, B) Case Management, </t>
  </si>
  <si>
    <t>C) Cancer Care PATH, D) Interactive Voice Response based</t>
  </si>
  <si>
    <t xml:space="preserve"> calling, E) Quality Improvement Committee Physician </t>
  </si>
  <si>
    <t xml:space="preserve">Fees, F) New member surveys and health risk assessments, </t>
  </si>
  <si>
    <t xml:space="preserve">G) Member satisfaction surveys, and H) Care Management - Shared </t>
  </si>
  <si>
    <t>Services Institute for Family Health</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</si>
  <si>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</si>
  <si>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</si>
  <si>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</si>
  <si>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</si>
  <si>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</si>
  <si>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</si>
  <si>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</si>
  <si>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</si>
  <si>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</si>
  <si>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</si>
  <si>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to drivers based on annual interviews with each division leader, where the activities represent the services performed.</t>
  </si>
  <si>
    <t>and postage.</t>
  </si>
  <si>
    <t>market segment.</t>
  </si>
  <si>
    <t>These expenses are allocated based on the premium revenue generated for the particular product and market segment.</t>
  </si>
  <si>
    <t>those specifically identified above.</t>
  </si>
  <si>
    <t xml:space="preserve">Represents the cost of benefits provided to members for the 2015 calendar year based on the filed statutory annual statements, and </t>
  </si>
  <si>
    <t>then  adjusted based on the three month run-out of claims through 3/31/16.  Incurred claims are based primarily on claims paid, claims in</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</si>
  <si>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</si>
  <si>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</si>
  <si>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Federal taxes include all income and payroll taxes incurred that are directly related to health care coverage excluding taxes on investment</t>
  </si>
  <si>
    <t>income and capital gains.</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</si>
  <si>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</si>
  <si>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</si>
  <si>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CLA expenses are allocated based on the membership.  Premium taxes are allocated based on premium revenue by product and market segment.</t>
  </si>
  <si>
    <t>This expense relates primarily to non claims based Covered Lives Assessments ("CLA").  This assessment is based on members with</t>
  </si>
  <si>
    <t>hospital coverage and is regulated by the New York (NYS) Department of Health.  This expense also includes premium taxes.</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</si>
  <si>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</si>
  <si>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Assessments imposed by the New York State Department of Finance (DFS), on an annual basis to the entity.  These fees are calculated </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</si>
  <si>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</si>
  <si>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</si>
  <si>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</si>
  <si>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</si>
  <si>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</si>
  <si>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</si>
  <si>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 xml:space="preserve">ICD-10 code sets that are designed to improve quality are limited to 0.3 percent of an issuer's earned premium as defined by the guidance.  </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</si>
  <si>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</si>
  <si>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 to drivers based on annual interviews with each division leader, where the activities represent the services performed.</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</si>
  <si>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</si>
  <si>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</si>
  <si>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</si>
  <si>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</si>
  <si>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 xml:space="preserve">These expenses represent the compensation expense incurred related to the premium revenue earned for the specific product and </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</si>
  <si>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</si>
  <si>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</si>
  <si>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</si>
  <si>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</si>
  <si>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xml:space="preserve">These expenses represent the fees and commission expenses incurred that are paid primarily to third parties in connection with the </t>
  </si>
  <si>
    <t>production of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</si>
</sst>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109" xfId="0" applyFont="1" applyFill="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7" t="s">
        <v>348</v>
      </c>
      <c r="C3" s="148" t="s">
        <v>350</v>
      </c>
      <c r="F3" s="48"/>
    </row>
    <row r="4" spans="1:6" x14ac:dyDescent="0.2">
      <c r="A4" s="483" t="s">
        <v>506</v>
      </c>
      <c r="B4" s="149" t="s">
        <v>45</v>
      </c>
      <c r="C4" s="482" t="s">
        <v>496</v>
      </c>
    </row>
    <row r="5" spans="1:6" x14ac:dyDescent="0.2">
      <c r="B5" s="149" t="s">
        <v>215</v>
      </c>
      <c r="C5" s="482" t="s">
        <v>497</v>
      </c>
    </row>
    <row r="6" spans="1:6" x14ac:dyDescent="0.2">
      <c r="B6" s="149" t="s">
        <v>216</v>
      </c>
      <c r="C6" s="482" t="s">
        <v>502</v>
      </c>
    </row>
    <row r="7" spans="1:6" x14ac:dyDescent="0.2">
      <c r="B7" s="149" t="s">
        <v>128</v>
      </c>
      <c r="C7" s="482" t="s">
        <v>503</v>
      </c>
    </row>
    <row r="8" spans="1:6" x14ac:dyDescent="0.2">
      <c r="B8" s="149" t="s">
        <v>36</v>
      </c>
      <c r="C8" s="482" t="s">
        <v>499</v>
      </c>
    </row>
    <row r="9" spans="1:6" x14ac:dyDescent="0.2">
      <c r="B9" s="149" t="s">
        <v>41</v>
      </c>
      <c r="C9" s="482" t="s">
        <v>504</v>
      </c>
    </row>
    <row r="10" spans="1:6" x14ac:dyDescent="0.2">
      <c r="B10" s="149" t="s">
        <v>58</v>
      </c>
      <c r="C10" s="482" t="s">
        <v>498</v>
      </c>
    </row>
    <row r="11" spans="1:6" x14ac:dyDescent="0.2">
      <c r="B11" s="149" t="s">
        <v>349</v>
      </c>
      <c r="C11" s="482" t="s">
        <v>505</v>
      </c>
    </row>
    <row r="12" spans="1:6" x14ac:dyDescent="0.2">
      <c r="B12" s="149" t="s">
        <v>35</v>
      </c>
      <c r="C12" s="482" t="s">
        <v>175</v>
      </c>
    </row>
    <row r="13" spans="1:6" x14ac:dyDescent="0.2">
      <c r="B13" s="149" t="s">
        <v>50</v>
      </c>
      <c r="C13" s="482" t="s">
        <v>175</v>
      </c>
    </row>
    <row r="14" spans="1:6" x14ac:dyDescent="0.2">
      <c r="B14" s="149" t="s">
        <v>51</v>
      </c>
      <c r="C14" s="482" t="s">
        <v>501</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500</v>
      </c>
    </row>
    <row r="20" spans="1:3" x14ac:dyDescent="0.2">
      <c r="A20" s="164"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K4" activePane="bottomRight" state="frozen"/>
      <selection activeCell="B1" sqref="B1"/>
      <selection pane="topRight" activeCell="B1" sqref="B1"/>
      <selection pane="bottomLeft" activeCell="B1" sqref="B1"/>
      <selection pane="bottomRight" activeCell="AP14" sqref="AP14"/>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112967071.09203273</v>
      </c>
      <c r="E5" s="215">
        <v>131113290.22137129</v>
      </c>
      <c r="F5" s="215">
        <v>0</v>
      </c>
      <c r="G5" s="215">
        <v>0</v>
      </c>
      <c r="H5" s="215">
        <v>0</v>
      </c>
      <c r="I5" s="214">
        <v>131113290.22137129</v>
      </c>
      <c r="J5" s="214">
        <v>57009854.26037886</v>
      </c>
      <c r="K5" s="215">
        <v>49646133.450000539</v>
      </c>
      <c r="L5" s="215">
        <v>0</v>
      </c>
      <c r="M5" s="215">
        <v>0</v>
      </c>
      <c r="N5" s="215">
        <v>0</v>
      </c>
      <c r="O5" s="214">
        <v>49646133.450000539</v>
      </c>
      <c r="P5" s="214">
        <v>1895255625.6110001</v>
      </c>
      <c r="Q5" s="215">
        <v>1895255625.6110001</v>
      </c>
      <c r="R5" s="215">
        <v>0</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1242245769.7220001</v>
      </c>
      <c r="AT5" s="216">
        <v>88681847.470102042</v>
      </c>
      <c r="AU5" s="216">
        <v>1639809198.8125951</v>
      </c>
      <c r="AV5" s="217"/>
      <c r="AW5" s="298"/>
    </row>
    <row r="6" spans="1:49" x14ac:dyDescent="0.2">
      <c r="B6" s="241" t="s">
        <v>223</v>
      </c>
      <c r="C6" s="205" t="s">
        <v>12</v>
      </c>
      <c r="D6" s="218">
        <v>0</v>
      </c>
      <c r="E6" s="219"/>
      <c r="F6" s="219"/>
      <c r="G6" s="220"/>
      <c r="H6" s="220"/>
      <c r="I6" s="221"/>
      <c r="J6" s="218">
        <v>0</v>
      </c>
      <c r="K6" s="219"/>
      <c r="L6" s="219"/>
      <c r="M6" s="220"/>
      <c r="N6" s="220"/>
      <c r="O6" s="221"/>
      <c r="P6" s="218">
        <v>0</v>
      </c>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v>0</v>
      </c>
      <c r="AT6" s="222">
        <v>0</v>
      </c>
      <c r="AU6" s="222">
        <v>0</v>
      </c>
      <c r="AV6" s="292"/>
      <c r="AW6" s="299"/>
    </row>
    <row r="7" spans="1:49" x14ac:dyDescent="0.2">
      <c r="B7" s="241" t="s">
        <v>224</v>
      </c>
      <c r="C7" s="205" t="s">
        <v>13</v>
      </c>
      <c r="D7" s="218">
        <v>0</v>
      </c>
      <c r="E7" s="219"/>
      <c r="F7" s="219"/>
      <c r="G7" s="219"/>
      <c r="H7" s="219"/>
      <c r="I7" s="218"/>
      <c r="J7" s="218">
        <v>0</v>
      </c>
      <c r="K7" s="219"/>
      <c r="L7" s="219"/>
      <c r="M7" s="219"/>
      <c r="N7" s="219"/>
      <c r="O7" s="218"/>
      <c r="P7" s="218">
        <v>0</v>
      </c>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v>0</v>
      </c>
      <c r="AT7" s="222">
        <v>0</v>
      </c>
      <c r="AU7" s="222">
        <v>0</v>
      </c>
      <c r="AV7" s="292"/>
      <c r="AW7" s="299"/>
    </row>
    <row r="8" spans="1:49" ht="25.5" x14ac:dyDescent="0.2">
      <c r="B8" s="241" t="s">
        <v>225</v>
      </c>
      <c r="C8" s="205" t="s">
        <v>59</v>
      </c>
      <c r="D8" s="218">
        <v>-991217.36199999985</v>
      </c>
      <c r="E8" s="270"/>
      <c r="F8" s="271"/>
      <c r="G8" s="271"/>
      <c r="H8" s="271"/>
      <c r="I8" s="274"/>
      <c r="J8" s="218">
        <v>0</v>
      </c>
      <c r="K8" s="270"/>
      <c r="L8" s="271"/>
      <c r="M8" s="271"/>
      <c r="N8" s="271"/>
      <c r="O8" s="274"/>
      <c r="P8" s="218">
        <v>0</v>
      </c>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v>0</v>
      </c>
      <c r="AT8" s="222">
        <v>0</v>
      </c>
      <c r="AU8" s="222">
        <v>0</v>
      </c>
      <c r="AV8" s="292"/>
      <c r="AW8" s="299"/>
    </row>
    <row r="9" spans="1:49" x14ac:dyDescent="0.2">
      <c r="B9" s="241" t="s">
        <v>226</v>
      </c>
      <c r="C9" s="205" t="s">
        <v>60</v>
      </c>
      <c r="D9" s="218">
        <v>267011.62</v>
      </c>
      <c r="E9" s="269"/>
      <c r="F9" s="272"/>
      <c r="G9" s="272"/>
      <c r="H9" s="272"/>
      <c r="I9" s="273"/>
      <c r="J9" s="218">
        <v>185183.19999999998</v>
      </c>
      <c r="K9" s="269"/>
      <c r="L9" s="272"/>
      <c r="M9" s="272"/>
      <c r="N9" s="272"/>
      <c r="O9" s="273"/>
      <c r="P9" s="218">
        <v>2478935.61</v>
      </c>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v>2079672.5999999999</v>
      </c>
      <c r="AT9" s="222">
        <v>317946.32109282084</v>
      </c>
      <c r="AU9" s="222">
        <v>2546890.1689071795</v>
      </c>
      <c r="AV9" s="292"/>
      <c r="AW9" s="299"/>
    </row>
    <row r="10" spans="1:49" x14ac:dyDescent="0.2">
      <c r="B10" s="241" t="s">
        <v>227</v>
      </c>
      <c r="C10" s="205" t="s">
        <v>52</v>
      </c>
      <c r="D10" s="218">
        <v>30899.420000000002</v>
      </c>
      <c r="E10" s="269"/>
      <c r="F10" s="272"/>
      <c r="G10" s="272"/>
      <c r="H10" s="272"/>
      <c r="I10" s="273"/>
      <c r="J10" s="218">
        <v>27497.7</v>
      </c>
      <c r="K10" s="269"/>
      <c r="L10" s="272"/>
      <c r="M10" s="272"/>
      <c r="N10" s="272"/>
      <c r="O10" s="273"/>
      <c r="P10" s="218">
        <v>2230908.66</v>
      </c>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v>775680.71</v>
      </c>
      <c r="AT10" s="222">
        <v>7377.2772675310216</v>
      </c>
      <c r="AU10" s="222">
        <v>3657840.9827324692</v>
      </c>
      <c r="AV10" s="292"/>
      <c r="AW10" s="299"/>
    </row>
    <row r="11" spans="1:49" s="8" customFormat="1" ht="16.5" x14ac:dyDescent="0.2">
      <c r="A11" s="38"/>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8" customFormat="1" x14ac:dyDescent="0.2">
      <c r="A12" s="38"/>
      <c r="B12" s="240" t="s">
        <v>229</v>
      </c>
      <c r="C12" s="204"/>
      <c r="D12" s="214">
        <v>114218289.05303279</v>
      </c>
      <c r="E12" s="215">
        <v>110455976.35599104</v>
      </c>
      <c r="F12" s="215">
        <v>0</v>
      </c>
      <c r="G12" s="215">
        <v>0</v>
      </c>
      <c r="H12" s="215">
        <v>0</v>
      </c>
      <c r="I12" s="214">
        <v>110455976.35599104</v>
      </c>
      <c r="J12" s="214">
        <v>41728153.509378865</v>
      </c>
      <c r="K12" s="215">
        <v>53075847.672175996</v>
      </c>
      <c r="L12" s="215">
        <v>0</v>
      </c>
      <c r="M12" s="215">
        <v>0</v>
      </c>
      <c r="N12" s="215">
        <v>0</v>
      </c>
      <c r="O12" s="214">
        <v>53075847.672175996</v>
      </c>
      <c r="P12" s="214">
        <v>1667155858.7800007</v>
      </c>
      <c r="Q12" s="215">
        <v>1666113477.1260004</v>
      </c>
      <c r="R12" s="215">
        <v>0</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1108099256.4940004</v>
      </c>
      <c r="AT12" s="216">
        <v>95138478.411282927</v>
      </c>
      <c r="AU12" s="216">
        <v>1510095775.278414</v>
      </c>
      <c r="AV12" s="293"/>
      <c r="AW12" s="298"/>
    </row>
    <row r="13" spans="1:49" ht="25.5" x14ac:dyDescent="0.2">
      <c r="B13" s="241" t="s">
        <v>230</v>
      </c>
      <c r="C13" s="205" t="s">
        <v>37</v>
      </c>
      <c r="D13" s="218">
        <v>32737756.789999999</v>
      </c>
      <c r="E13" s="219">
        <v>33721910.759999998</v>
      </c>
      <c r="F13" s="219"/>
      <c r="G13" s="270"/>
      <c r="H13" s="271"/>
      <c r="I13" s="218">
        <v>33721910.759999998</v>
      </c>
      <c r="J13" s="218">
        <v>10824373.08</v>
      </c>
      <c r="K13" s="219">
        <v>11365458.590000002</v>
      </c>
      <c r="L13" s="219"/>
      <c r="M13" s="270"/>
      <c r="N13" s="271"/>
      <c r="O13" s="218">
        <v>11365458.590000002</v>
      </c>
      <c r="P13" s="218">
        <v>189337030.19</v>
      </c>
      <c r="Q13" s="219">
        <v>186986706.84999999</v>
      </c>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v>283589543.07999998</v>
      </c>
      <c r="AT13" s="222">
        <v>1961680.9753350308</v>
      </c>
      <c r="AU13" s="222">
        <v>240861184.92466494</v>
      </c>
      <c r="AV13" s="292"/>
      <c r="AW13" s="299"/>
    </row>
    <row r="14" spans="1:49" ht="25.5" x14ac:dyDescent="0.2">
      <c r="B14" s="241" t="s">
        <v>231</v>
      </c>
      <c r="C14" s="205" t="s">
        <v>6</v>
      </c>
      <c r="D14" s="218">
        <v>2291928.6340000001</v>
      </c>
      <c r="E14" s="219">
        <v>2395891.7500000005</v>
      </c>
      <c r="F14" s="219"/>
      <c r="G14" s="269"/>
      <c r="H14" s="272"/>
      <c r="I14" s="218">
        <v>2395891.7500000005</v>
      </c>
      <c r="J14" s="218">
        <v>1044432.2849999999</v>
      </c>
      <c r="K14" s="219">
        <v>1082747.45</v>
      </c>
      <c r="L14" s="219"/>
      <c r="M14" s="269"/>
      <c r="N14" s="272"/>
      <c r="O14" s="218">
        <v>1082747.45</v>
      </c>
      <c r="P14" s="218">
        <v>27100007.370000001</v>
      </c>
      <c r="Q14" s="219">
        <v>28168560.27</v>
      </c>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v>6398593.4399999995</v>
      </c>
      <c r="AT14" s="222">
        <v>181289.93787075154</v>
      </c>
      <c r="AU14" s="222">
        <v>40869086.482129253</v>
      </c>
      <c r="AV14" s="292"/>
      <c r="AW14" s="299"/>
    </row>
    <row r="15" spans="1:49" ht="38.25" x14ac:dyDescent="0.2">
      <c r="B15" s="241" t="s">
        <v>232</v>
      </c>
      <c r="C15" s="205" t="s">
        <v>7</v>
      </c>
      <c r="D15" s="218">
        <v>3686496.15</v>
      </c>
      <c r="E15" s="219">
        <v>3935260.0599999996</v>
      </c>
      <c r="F15" s="219"/>
      <c r="G15" s="269"/>
      <c r="H15" s="275"/>
      <c r="I15" s="218">
        <v>3935260.0599999996</v>
      </c>
      <c r="J15" s="218">
        <v>368254.18999999971</v>
      </c>
      <c r="K15" s="219">
        <v>109277.93999999983</v>
      </c>
      <c r="L15" s="219"/>
      <c r="M15" s="269"/>
      <c r="N15" s="275"/>
      <c r="O15" s="218">
        <v>109277.93999999983</v>
      </c>
      <c r="P15" s="218">
        <v>55329651.703999996</v>
      </c>
      <c r="Q15" s="219">
        <v>56805653.214999996</v>
      </c>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v>24007524</v>
      </c>
      <c r="AT15" s="222">
        <v>-540350.48</v>
      </c>
      <c r="AU15" s="222">
        <v>0</v>
      </c>
      <c r="AV15" s="292"/>
      <c r="AW15" s="299"/>
    </row>
    <row r="16" spans="1:49" ht="25.5" x14ac:dyDescent="0.2">
      <c r="B16" s="241" t="s">
        <v>233</v>
      </c>
      <c r="C16" s="205" t="s">
        <v>61</v>
      </c>
      <c r="D16" s="218">
        <v>-22419300.16</v>
      </c>
      <c r="E16" s="270"/>
      <c r="F16" s="271"/>
      <c r="G16" s="272"/>
      <c r="H16" s="272"/>
      <c r="I16" s="274"/>
      <c r="J16" s="218">
        <v>0</v>
      </c>
      <c r="K16" s="270"/>
      <c r="L16" s="271"/>
      <c r="M16" s="272"/>
      <c r="N16" s="272"/>
      <c r="O16" s="274"/>
      <c r="P16" s="218">
        <v>0</v>
      </c>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v>0</v>
      </c>
      <c r="AT16" s="222">
        <v>0</v>
      </c>
      <c r="AU16" s="222">
        <v>0</v>
      </c>
      <c r="AV16" s="292"/>
      <c r="AW16" s="299"/>
    </row>
    <row r="17" spans="1:49" x14ac:dyDescent="0.2">
      <c r="B17" s="241" t="s">
        <v>234</v>
      </c>
      <c r="C17" s="205" t="s">
        <v>62</v>
      </c>
      <c r="D17" s="218">
        <v>5041946.4200000009</v>
      </c>
      <c r="E17" s="269"/>
      <c r="F17" s="272"/>
      <c r="G17" s="272"/>
      <c r="H17" s="272"/>
      <c r="I17" s="273"/>
      <c r="J17" s="218">
        <v>-5788018.3400000008</v>
      </c>
      <c r="K17" s="269"/>
      <c r="L17" s="272"/>
      <c r="M17" s="272"/>
      <c r="N17" s="272"/>
      <c r="O17" s="273"/>
      <c r="P17" s="218">
        <v>-42218489.82</v>
      </c>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v>0</v>
      </c>
      <c r="AT17" s="222">
        <v>-1966980.968249151</v>
      </c>
      <c r="AU17" s="222">
        <v>18462424.808249149</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v>0</v>
      </c>
      <c r="E20" s="269"/>
      <c r="F20" s="272"/>
      <c r="G20" s="272"/>
      <c r="H20" s="272"/>
      <c r="I20" s="273"/>
      <c r="J20" s="218">
        <v>0</v>
      </c>
      <c r="K20" s="269"/>
      <c r="L20" s="272"/>
      <c r="M20" s="272"/>
      <c r="N20" s="272"/>
      <c r="O20" s="273"/>
      <c r="P20" s="218">
        <v>0</v>
      </c>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v>0</v>
      </c>
      <c r="E21" s="269"/>
      <c r="F21" s="272"/>
      <c r="G21" s="272"/>
      <c r="H21" s="272"/>
      <c r="I21" s="273"/>
      <c r="J21" s="218">
        <v>0</v>
      </c>
      <c r="K21" s="269"/>
      <c r="L21" s="272"/>
      <c r="M21" s="272"/>
      <c r="N21" s="272"/>
      <c r="O21" s="273"/>
      <c r="P21" s="218">
        <v>0</v>
      </c>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v>0</v>
      </c>
      <c r="AT21" s="222">
        <v>0</v>
      </c>
      <c r="AU21" s="222">
        <v>0</v>
      </c>
      <c r="AV21" s="292"/>
      <c r="AW21" s="299"/>
    </row>
    <row r="22" spans="1:49" ht="25.5" x14ac:dyDescent="0.2">
      <c r="B22" s="241" t="s">
        <v>492</v>
      </c>
      <c r="C22" s="205" t="s">
        <v>28</v>
      </c>
      <c r="D22" s="223">
        <v>31325</v>
      </c>
      <c r="E22" s="224">
        <v>31325</v>
      </c>
      <c r="F22" s="224">
        <v>0</v>
      </c>
      <c r="G22" s="224">
        <v>0</v>
      </c>
      <c r="H22" s="224">
        <v>0</v>
      </c>
      <c r="I22" s="223">
        <v>31325</v>
      </c>
      <c r="J22" s="223">
        <v>12718.820000000002</v>
      </c>
      <c r="K22" s="224">
        <v>12718.820000000002</v>
      </c>
      <c r="L22" s="224">
        <v>0</v>
      </c>
      <c r="M22" s="224">
        <v>0</v>
      </c>
      <c r="N22" s="224">
        <v>0</v>
      </c>
      <c r="O22" s="223">
        <v>12718.820000000002</v>
      </c>
      <c r="P22" s="223">
        <v>376385.29</v>
      </c>
      <c r="Q22" s="224">
        <v>376385.29</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212972.11</v>
      </c>
      <c r="AT22" s="225">
        <v>5668.6983807242714</v>
      </c>
      <c r="AU22" s="225">
        <v>235037.0847559672</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8" customFormat="1" ht="25.5" x14ac:dyDescent="0.2">
      <c r="A24" s="38"/>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8" customFormat="1" x14ac:dyDescent="0.2">
      <c r="A25" s="38"/>
      <c r="B25" s="244" t="s">
        <v>241</v>
      </c>
      <c r="C25" s="205"/>
      <c r="D25" s="218">
        <v>0</v>
      </c>
      <c r="E25" s="219">
        <v>0</v>
      </c>
      <c r="F25" s="219"/>
      <c r="G25" s="219"/>
      <c r="H25" s="219"/>
      <c r="I25" s="218">
        <v>0</v>
      </c>
      <c r="J25" s="218">
        <v>0</v>
      </c>
      <c r="K25" s="219">
        <v>0</v>
      </c>
      <c r="L25" s="219"/>
      <c r="M25" s="219"/>
      <c r="N25" s="219"/>
      <c r="O25" s="218">
        <v>0</v>
      </c>
      <c r="P25" s="218">
        <v>0</v>
      </c>
      <c r="Q25" s="219">
        <v>0</v>
      </c>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v>0</v>
      </c>
      <c r="AT25" s="222">
        <v>0</v>
      </c>
      <c r="AU25" s="222">
        <v>0</v>
      </c>
      <c r="AV25" s="222"/>
      <c r="AW25" s="299"/>
    </row>
    <row r="26" spans="1:49" s="8" customFormat="1" x14ac:dyDescent="0.2">
      <c r="A26" s="38"/>
      <c r="B26" s="244" t="s">
        <v>242</v>
      </c>
      <c r="C26" s="205"/>
      <c r="D26" s="218">
        <v>0</v>
      </c>
      <c r="E26" s="219">
        <v>0</v>
      </c>
      <c r="F26" s="219"/>
      <c r="G26" s="219"/>
      <c r="H26" s="219"/>
      <c r="I26" s="218">
        <v>0</v>
      </c>
      <c r="J26" s="218">
        <v>0</v>
      </c>
      <c r="K26" s="219">
        <v>0</v>
      </c>
      <c r="L26" s="219"/>
      <c r="M26" s="219"/>
      <c r="N26" s="219"/>
      <c r="O26" s="218">
        <v>0</v>
      </c>
      <c r="P26" s="218">
        <v>747253.23999999987</v>
      </c>
      <c r="Q26" s="219">
        <v>747253.23999999987</v>
      </c>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v>0</v>
      </c>
      <c r="AT26" s="222">
        <v>0</v>
      </c>
      <c r="AU26" s="222">
        <v>0</v>
      </c>
      <c r="AV26" s="222">
        <v>0</v>
      </c>
      <c r="AW26" s="299"/>
    </row>
    <row r="27" spans="1:49" s="8" customFormat="1" x14ac:dyDescent="0.2">
      <c r="B27" s="244" t="s">
        <v>243</v>
      </c>
      <c r="C27" s="205"/>
      <c r="D27" s="218">
        <v>1338569.2600000002</v>
      </c>
      <c r="E27" s="219">
        <v>1338569.2600000002</v>
      </c>
      <c r="F27" s="219"/>
      <c r="G27" s="219"/>
      <c r="H27" s="219"/>
      <c r="I27" s="218">
        <v>1338569.2600000002</v>
      </c>
      <c r="J27" s="218">
        <v>758692.97000000009</v>
      </c>
      <c r="K27" s="219">
        <v>758692.97000000009</v>
      </c>
      <c r="L27" s="219"/>
      <c r="M27" s="219"/>
      <c r="N27" s="219"/>
      <c r="O27" s="218">
        <v>758692.97000000009</v>
      </c>
      <c r="P27" s="218">
        <v>17251542.450000003</v>
      </c>
      <c r="Q27" s="219">
        <v>17251542.450000003</v>
      </c>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v>12352281.939999999</v>
      </c>
      <c r="AT27" s="222">
        <v>458829.34017648292</v>
      </c>
      <c r="AU27" s="222">
        <v>15311907.579823516</v>
      </c>
      <c r="AV27" s="295"/>
      <c r="AW27" s="299"/>
    </row>
    <row r="28" spans="1:49" s="8" customFormat="1" x14ac:dyDescent="0.2">
      <c r="A28" s="38"/>
      <c r="B28" s="244" t="s">
        <v>244</v>
      </c>
      <c r="C28" s="205"/>
      <c r="D28" s="218">
        <v>504900.65</v>
      </c>
      <c r="E28" s="219">
        <v>504900.65</v>
      </c>
      <c r="F28" s="219"/>
      <c r="G28" s="219"/>
      <c r="H28" s="219"/>
      <c r="I28" s="218">
        <v>504900.65</v>
      </c>
      <c r="J28" s="218">
        <v>322392.24</v>
      </c>
      <c r="K28" s="219">
        <v>322392.24</v>
      </c>
      <c r="L28" s="219"/>
      <c r="M28" s="219"/>
      <c r="N28" s="219"/>
      <c r="O28" s="218">
        <v>322392.24</v>
      </c>
      <c r="P28" s="218">
        <v>4241277.3399999989</v>
      </c>
      <c r="Q28" s="219">
        <v>4241277.3399999989</v>
      </c>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v>4019124.8000000003</v>
      </c>
      <c r="AT28" s="222">
        <v>644050.4883658</v>
      </c>
      <c r="AU28" s="222">
        <v>3983362.8216342004</v>
      </c>
      <c r="AV28" s="222">
        <v>118107.35</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4108421.17</v>
      </c>
      <c r="E30" s="219">
        <v>4108421.17</v>
      </c>
      <c r="F30" s="219"/>
      <c r="G30" s="219"/>
      <c r="H30" s="219"/>
      <c r="I30" s="218">
        <v>4108421.17</v>
      </c>
      <c r="J30" s="218">
        <v>2449333.0099999998</v>
      </c>
      <c r="K30" s="219">
        <v>2449333.0099999998</v>
      </c>
      <c r="L30" s="219"/>
      <c r="M30" s="219"/>
      <c r="N30" s="219"/>
      <c r="O30" s="218">
        <v>2449333.0099999998</v>
      </c>
      <c r="P30" s="218">
        <v>49142959</v>
      </c>
      <c r="Q30" s="219">
        <v>49142959</v>
      </c>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v>2104448</v>
      </c>
      <c r="AT30" s="222">
        <v>-15748.29</v>
      </c>
      <c r="AU30" s="222">
        <v>0</v>
      </c>
      <c r="AV30" s="222">
        <v>0</v>
      </c>
      <c r="AW30" s="299"/>
    </row>
    <row r="31" spans="1:49" x14ac:dyDescent="0.2">
      <c r="B31" s="244" t="s">
        <v>247</v>
      </c>
      <c r="C31" s="205"/>
      <c r="D31" s="218"/>
      <c r="E31" s="219"/>
      <c r="F31" s="219"/>
      <c r="G31" s="219"/>
      <c r="H31" s="219"/>
      <c r="I31" s="218">
        <v>0</v>
      </c>
      <c r="J31" s="218"/>
      <c r="K31" s="219"/>
      <c r="L31" s="219"/>
      <c r="M31" s="219"/>
      <c r="N31" s="219"/>
      <c r="O31" s="218">
        <v>0</v>
      </c>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9" customHeight="1" x14ac:dyDescent="0.2">
      <c r="B32" s="244" t="s">
        <v>248</v>
      </c>
      <c r="C32" s="205" t="s">
        <v>82</v>
      </c>
      <c r="D32" s="218">
        <v>0</v>
      </c>
      <c r="E32" s="219">
        <v>0</v>
      </c>
      <c r="F32" s="219"/>
      <c r="G32" s="219"/>
      <c r="H32" s="219"/>
      <c r="I32" s="218">
        <v>0</v>
      </c>
      <c r="J32" s="218">
        <v>0</v>
      </c>
      <c r="K32" s="219">
        <v>0</v>
      </c>
      <c r="L32" s="219"/>
      <c r="M32" s="219"/>
      <c r="N32" s="219"/>
      <c r="O32" s="218">
        <v>0</v>
      </c>
      <c r="P32" s="218">
        <v>0</v>
      </c>
      <c r="Q32" s="219">
        <v>0</v>
      </c>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v>0</v>
      </c>
      <c r="AT32" s="222">
        <v>0</v>
      </c>
      <c r="AU32" s="222">
        <v>0</v>
      </c>
      <c r="AV32" s="222">
        <v>0</v>
      </c>
      <c r="AW32" s="299"/>
    </row>
    <row r="33" spans="1:49" x14ac:dyDescent="0.2">
      <c r="A33" s="6"/>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0</v>
      </c>
      <c r="F34" s="219"/>
      <c r="G34" s="219"/>
      <c r="H34" s="219"/>
      <c r="I34" s="218">
        <v>0</v>
      </c>
      <c r="J34" s="218">
        <v>683791.01</v>
      </c>
      <c r="K34" s="219">
        <v>683791.01</v>
      </c>
      <c r="L34" s="219"/>
      <c r="M34" s="219"/>
      <c r="N34" s="219"/>
      <c r="O34" s="218">
        <v>683791.01</v>
      </c>
      <c r="P34" s="218">
        <v>13332216.49</v>
      </c>
      <c r="Q34" s="219">
        <v>13332216.49</v>
      </c>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v>0</v>
      </c>
      <c r="AU34" s="222">
        <v>0</v>
      </c>
      <c r="AV34" s="222">
        <v>0</v>
      </c>
      <c r="AW34" s="299"/>
    </row>
    <row r="35" spans="1:49" x14ac:dyDescent="0.2">
      <c r="B35" s="244" t="s">
        <v>251</v>
      </c>
      <c r="C35" s="205"/>
      <c r="D35" s="218">
        <v>979345.45000000007</v>
      </c>
      <c r="E35" s="219">
        <v>979345.45000000007</v>
      </c>
      <c r="F35" s="219"/>
      <c r="G35" s="219"/>
      <c r="H35" s="219"/>
      <c r="I35" s="218">
        <v>979345.45000000007</v>
      </c>
      <c r="J35" s="218">
        <v>480915.53000000009</v>
      </c>
      <c r="K35" s="219">
        <v>480915.53000000009</v>
      </c>
      <c r="L35" s="219"/>
      <c r="M35" s="219"/>
      <c r="N35" s="219"/>
      <c r="O35" s="218">
        <v>480915.53000000009</v>
      </c>
      <c r="P35" s="218">
        <v>13977321.769999998</v>
      </c>
      <c r="Q35" s="219">
        <v>13977321.769999998</v>
      </c>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v>0</v>
      </c>
      <c r="AT35" s="222">
        <v>-8056.89</v>
      </c>
      <c r="AU35" s="222">
        <v>0</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578071.83800000011</v>
      </c>
      <c r="E37" s="227">
        <v>578071.83800000011</v>
      </c>
      <c r="F37" s="227"/>
      <c r="G37" s="227"/>
      <c r="H37" s="227"/>
      <c r="I37" s="226">
        <v>578071.83800000011</v>
      </c>
      <c r="J37" s="226">
        <v>365354.51199999993</v>
      </c>
      <c r="K37" s="227">
        <v>365354.51199999993</v>
      </c>
      <c r="L37" s="227"/>
      <c r="M37" s="227"/>
      <c r="N37" s="227"/>
      <c r="O37" s="226">
        <v>365354.51199999993</v>
      </c>
      <c r="P37" s="226">
        <v>3510614.2279999992</v>
      </c>
      <c r="Q37" s="227">
        <v>3510614.2279999992</v>
      </c>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v>3359285.7840000009</v>
      </c>
      <c r="AT37" s="228">
        <v>897251.99259526585</v>
      </c>
      <c r="AU37" s="228">
        <v>31930427.639404703</v>
      </c>
      <c r="AV37" s="228">
        <v>0</v>
      </c>
      <c r="AW37" s="298"/>
    </row>
    <row r="38" spans="1:49" x14ac:dyDescent="0.2">
      <c r="B38" s="241" t="s">
        <v>254</v>
      </c>
      <c r="C38" s="205" t="s">
        <v>16</v>
      </c>
      <c r="D38" s="218">
        <v>0</v>
      </c>
      <c r="E38" s="219">
        <v>0</v>
      </c>
      <c r="F38" s="219"/>
      <c r="G38" s="219"/>
      <c r="H38" s="219"/>
      <c r="I38" s="218">
        <v>0</v>
      </c>
      <c r="J38" s="218">
        <v>0</v>
      </c>
      <c r="K38" s="219">
        <v>0</v>
      </c>
      <c r="L38" s="219"/>
      <c r="M38" s="219"/>
      <c r="N38" s="219"/>
      <c r="O38" s="218">
        <v>0</v>
      </c>
      <c r="P38" s="218">
        <v>625</v>
      </c>
      <c r="Q38" s="219">
        <v>625</v>
      </c>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v>0</v>
      </c>
      <c r="AT38" s="222">
        <v>30475.288267707074</v>
      </c>
      <c r="AU38" s="222">
        <v>945268.2117322929</v>
      </c>
      <c r="AV38" s="222">
        <v>0</v>
      </c>
      <c r="AW38" s="299"/>
    </row>
    <row r="39" spans="1:49" x14ac:dyDescent="0.2">
      <c r="B39" s="244" t="s">
        <v>255</v>
      </c>
      <c r="C39" s="205" t="s">
        <v>17</v>
      </c>
      <c r="D39" s="218">
        <v>0</v>
      </c>
      <c r="E39" s="219">
        <v>0</v>
      </c>
      <c r="F39" s="219"/>
      <c r="G39" s="219"/>
      <c r="H39" s="219"/>
      <c r="I39" s="218">
        <v>0</v>
      </c>
      <c r="J39" s="218">
        <v>0</v>
      </c>
      <c r="K39" s="219">
        <v>0</v>
      </c>
      <c r="L39" s="219"/>
      <c r="M39" s="219"/>
      <c r="N39" s="219"/>
      <c r="O39" s="218">
        <v>0</v>
      </c>
      <c r="P39" s="218">
        <v>0</v>
      </c>
      <c r="Q39" s="219">
        <v>0</v>
      </c>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v>0</v>
      </c>
      <c r="AT39" s="222">
        <v>0</v>
      </c>
      <c r="AU39" s="222">
        <v>0</v>
      </c>
      <c r="AV39" s="222">
        <v>0</v>
      </c>
      <c r="AW39" s="299"/>
    </row>
    <row r="40" spans="1:49" x14ac:dyDescent="0.2">
      <c r="B40" s="244" t="s">
        <v>256</v>
      </c>
      <c r="C40" s="205" t="s">
        <v>38</v>
      </c>
      <c r="D40" s="218">
        <v>1057797.3945776613</v>
      </c>
      <c r="E40" s="219">
        <v>1057797.3945776613</v>
      </c>
      <c r="F40" s="219"/>
      <c r="G40" s="219"/>
      <c r="H40" s="219"/>
      <c r="I40" s="218">
        <v>1057797.3945776613</v>
      </c>
      <c r="J40" s="218">
        <v>631209.38417510642</v>
      </c>
      <c r="K40" s="219">
        <v>631209.38417510642</v>
      </c>
      <c r="L40" s="219"/>
      <c r="M40" s="219"/>
      <c r="N40" s="219"/>
      <c r="O40" s="218">
        <v>631209.38417510642</v>
      </c>
      <c r="P40" s="218">
        <v>9596156.0942249112</v>
      </c>
      <c r="Q40" s="219">
        <v>9596156.0942249112</v>
      </c>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v>9878078.2608478572</v>
      </c>
      <c r="AT40" s="222">
        <v>9227393.4830311686</v>
      </c>
      <c r="AU40" s="222">
        <v>4665362.2561432691</v>
      </c>
      <c r="AV40" s="222">
        <v>0</v>
      </c>
      <c r="AW40" s="299"/>
    </row>
    <row r="41" spans="1:49" s="8" customFormat="1" ht="25.5" x14ac:dyDescent="0.2">
      <c r="A41" s="38"/>
      <c r="B41" s="244" t="s">
        <v>257</v>
      </c>
      <c r="C41" s="205" t="s">
        <v>129</v>
      </c>
      <c r="D41" s="218">
        <v>84738.866568390804</v>
      </c>
      <c r="E41" s="219">
        <v>84738.866568390804</v>
      </c>
      <c r="F41" s="219"/>
      <c r="G41" s="219"/>
      <c r="H41" s="219"/>
      <c r="I41" s="218">
        <v>84738.866568390804</v>
      </c>
      <c r="J41" s="218">
        <v>52733.637646412462</v>
      </c>
      <c r="K41" s="219">
        <v>52733.637646412462</v>
      </c>
      <c r="L41" s="219"/>
      <c r="M41" s="219"/>
      <c r="N41" s="219"/>
      <c r="O41" s="218">
        <v>52733.637646412462</v>
      </c>
      <c r="P41" s="218">
        <v>994896.27815194649</v>
      </c>
      <c r="Q41" s="219">
        <v>994896.27815194649</v>
      </c>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v>942721.33172092203</v>
      </c>
      <c r="AT41" s="222">
        <v>88744.168553423253</v>
      </c>
      <c r="AU41" s="222">
        <v>878606.80531512829</v>
      </c>
      <c r="AV41" s="222">
        <v>0</v>
      </c>
      <c r="AW41" s="299"/>
    </row>
    <row r="42" spans="1:49" s="8" customFormat="1" ht="24.95" customHeight="1" x14ac:dyDescent="0.2">
      <c r="A42" s="38"/>
      <c r="B42" s="241" t="s">
        <v>258</v>
      </c>
      <c r="C42" s="205" t="s">
        <v>87</v>
      </c>
      <c r="D42" s="218">
        <v>49393.47</v>
      </c>
      <c r="E42" s="219">
        <v>49393.47</v>
      </c>
      <c r="F42" s="219"/>
      <c r="G42" s="219"/>
      <c r="H42" s="219"/>
      <c r="I42" s="218">
        <v>49393.47</v>
      </c>
      <c r="J42" s="218">
        <v>19022.05</v>
      </c>
      <c r="K42" s="219">
        <v>19022.05</v>
      </c>
      <c r="L42" s="219"/>
      <c r="M42" s="219"/>
      <c r="N42" s="219"/>
      <c r="O42" s="218">
        <v>19022.05</v>
      </c>
      <c r="P42" s="218">
        <v>448599.18000000005</v>
      </c>
      <c r="Q42" s="219">
        <v>448599.18000000005</v>
      </c>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v>612012.72000000009</v>
      </c>
      <c r="AT42" s="222">
        <v>207593.56173704535</v>
      </c>
      <c r="AU42" s="222">
        <v>430709.54826295463</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1831434.5840000003</v>
      </c>
      <c r="E44" s="227">
        <v>1831434.5840000003</v>
      </c>
      <c r="F44" s="227"/>
      <c r="G44" s="227"/>
      <c r="H44" s="227"/>
      <c r="I44" s="226">
        <v>1831434.5840000003</v>
      </c>
      <c r="J44" s="226">
        <v>1047560.232</v>
      </c>
      <c r="K44" s="227">
        <v>1047560.232</v>
      </c>
      <c r="L44" s="227"/>
      <c r="M44" s="227"/>
      <c r="N44" s="227"/>
      <c r="O44" s="226">
        <v>1047560.232</v>
      </c>
      <c r="P44" s="226">
        <v>24814541.313999996</v>
      </c>
      <c r="Q44" s="227">
        <v>24814541.313999996</v>
      </c>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v>16433672.525999999</v>
      </c>
      <c r="AT44" s="228">
        <v>6328893.2902364274</v>
      </c>
      <c r="AU44" s="228">
        <v>14172417.957763573</v>
      </c>
      <c r="AV44" s="228">
        <v>25816.47</v>
      </c>
      <c r="AW44" s="298"/>
    </row>
    <row r="45" spans="1:49" x14ac:dyDescent="0.2">
      <c r="B45" s="247" t="s">
        <v>261</v>
      </c>
      <c r="C45" s="205" t="s">
        <v>19</v>
      </c>
      <c r="D45" s="218">
        <v>1659626.0299999998</v>
      </c>
      <c r="E45" s="219">
        <v>1659626.0299999998</v>
      </c>
      <c r="F45" s="219"/>
      <c r="G45" s="219"/>
      <c r="H45" s="219"/>
      <c r="I45" s="218">
        <v>1659626.0299999998</v>
      </c>
      <c r="J45" s="218">
        <v>781347.73</v>
      </c>
      <c r="K45" s="219">
        <v>781347.73</v>
      </c>
      <c r="L45" s="219"/>
      <c r="M45" s="219"/>
      <c r="N45" s="219"/>
      <c r="O45" s="218">
        <v>781347.73</v>
      </c>
      <c r="P45" s="218">
        <v>15795566.469999999</v>
      </c>
      <c r="Q45" s="219">
        <v>15795566.469999999</v>
      </c>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v>15582427.35</v>
      </c>
      <c r="AT45" s="222">
        <v>1283018.8147371488</v>
      </c>
      <c r="AU45" s="222">
        <v>15606608.025262851</v>
      </c>
      <c r="AV45" s="222">
        <v>141354.37</v>
      </c>
      <c r="AW45" s="299"/>
    </row>
    <row r="46" spans="1:49" x14ac:dyDescent="0.2">
      <c r="B46" s="247" t="s">
        <v>262</v>
      </c>
      <c r="C46" s="205" t="s">
        <v>20</v>
      </c>
      <c r="D46" s="218">
        <v>8315272.7500000019</v>
      </c>
      <c r="E46" s="219">
        <v>8315272.7500000019</v>
      </c>
      <c r="F46" s="219"/>
      <c r="G46" s="219"/>
      <c r="H46" s="219"/>
      <c r="I46" s="218">
        <v>8315272.7500000019</v>
      </c>
      <c r="J46" s="218">
        <v>1528697.7200000016</v>
      </c>
      <c r="K46" s="219">
        <v>1528697.7200000016</v>
      </c>
      <c r="L46" s="219"/>
      <c r="M46" s="219"/>
      <c r="N46" s="219"/>
      <c r="O46" s="218">
        <v>1528697.7200000016</v>
      </c>
      <c r="P46" s="218">
        <v>888532.28000000305</v>
      </c>
      <c r="Q46" s="219">
        <v>888532.28000000305</v>
      </c>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v>10373656.699999997</v>
      </c>
      <c r="AT46" s="222">
        <v>37753.17</v>
      </c>
      <c r="AU46" s="222">
        <v>2752967.5100000007</v>
      </c>
      <c r="AV46" s="222">
        <v>0</v>
      </c>
      <c r="AW46" s="299"/>
    </row>
    <row r="47" spans="1:49" x14ac:dyDescent="0.2">
      <c r="B47" s="247" t="s">
        <v>263</v>
      </c>
      <c r="C47" s="205" t="s">
        <v>21</v>
      </c>
      <c r="D47" s="218">
        <v>0</v>
      </c>
      <c r="E47" s="219">
        <v>0</v>
      </c>
      <c r="F47" s="219"/>
      <c r="G47" s="219"/>
      <c r="H47" s="219"/>
      <c r="I47" s="218">
        <v>0</v>
      </c>
      <c r="J47" s="218">
        <v>2589072.44</v>
      </c>
      <c r="K47" s="219">
        <v>2589072.44</v>
      </c>
      <c r="L47" s="219"/>
      <c r="M47" s="219"/>
      <c r="N47" s="219"/>
      <c r="O47" s="218">
        <v>2589072.44</v>
      </c>
      <c r="P47" s="218">
        <v>12707653.85</v>
      </c>
      <c r="Q47" s="219">
        <v>12707653.85</v>
      </c>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v>0</v>
      </c>
      <c r="AT47" s="222">
        <v>0</v>
      </c>
      <c r="AU47" s="222">
        <v>0</v>
      </c>
      <c r="AV47" s="222">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c r="G49" s="219"/>
      <c r="H49" s="219"/>
      <c r="I49" s="218">
        <v>0</v>
      </c>
      <c r="J49" s="218">
        <v>0</v>
      </c>
      <c r="K49" s="219">
        <v>0</v>
      </c>
      <c r="L49" s="219"/>
      <c r="M49" s="219"/>
      <c r="N49" s="219"/>
      <c r="O49" s="218">
        <v>0</v>
      </c>
      <c r="P49" s="218">
        <v>0</v>
      </c>
      <c r="Q49" s="219">
        <v>0</v>
      </c>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v>0.16999999999999998</v>
      </c>
      <c r="AT49" s="222">
        <v>0.04</v>
      </c>
      <c r="AU49" s="222">
        <v>0</v>
      </c>
      <c r="AV49" s="222">
        <v>0</v>
      </c>
      <c r="AW49" s="299"/>
    </row>
    <row r="50" spans="2:49" ht="25.5" x14ac:dyDescent="0.2">
      <c r="B50" s="241" t="s">
        <v>265</v>
      </c>
      <c r="C50" s="205"/>
      <c r="D50" s="218"/>
      <c r="E50" s="219"/>
      <c r="F50" s="219"/>
      <c r="G50" s="219"/>
      <c r="H50" s="219"/>
      <c r="I50" s="218">
        <v>0</v>
      </c>
      <c r="J50" s="218"/>
      <c r="K50" s="219"/>
      <c r="L50" s="219"/>
      <c r="M50" s="219"/>
      <c r="N50" s="219"/>
      <c r="O50" s="218">
        <v>0</v>
      </c>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v>9089046.0200000014</v>
      </c>
      <c r="E51" s="219">
        <v>9089046.0200000014</v>
      </c>
      <c r="F51" s="219"/>
      <c r="G51" s="219"/>
      <c r="H51" s="219"/>
      <c r="I51" s="218">
        <v>9089046.0200000014</v>
      </c>
      <c r="J51" s="218">
        <v>5853194.9799999995</v>
      </c>
      <c r="K51" s="219">
        <v>5853194.9799999995</v>
      </c>
      <c r="L51" s="219"/>
      <c r="M51" s="219"/>
      <c r="N51" s="219"/>
      <c r="O51" s="218">
        <v>5853194.9799999995</v>
      </c>
      <c r="P51" s="218">
        <v>108693834.76000005</v>
      </c>
      <c r="Q51" s="219">
        <v>108693834.76000005</v>
      </c>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v>79521589.639999986</v>
      </c>
      <c r="AT51" s="222">
        <v>1137966.2858428136</v>
      </c>
      <c r="AU51" s="222">
        <v>114779210.59415717</v>
      </c>
      <c r="AV51" s="222">
        <v>6822064.3200000003</v>
      </c>
      <c r="AW51" s="299"/>
    </row>
    <row r="52" spans="2:49" ht="25.5" x14ac:dyDescent="0.2">
      <c r="B52" s="241" t="s">
        <v>267</v>
      </c>
      <c r="C52" s="205" t="s">
        <v>89</v>
      </c>
      <c r="D52" s="218">
        <v>0</v>
      </c>
      <c r="E52" s="219">
        <v>0</v>
      </c>
      <c r="F52" s="219"/>
      <c r="G52" s="219"/>
      <c r="H52" s="219"/>
      <c r="I52" s="218">
        <v>0</v>
      </c>
      <c r="J52" s="218">
        <v>0</v>
      </c>
      <c r="K52" s="219">
        <v>0</v>
      </c>
      <c r="L52" s="219"/>
      <c r="M52" s="219"/>
      <c r="N52" s="219"/>
      <c r="O52" s="218">
        <v>0</v>
      </c>
      <c r="P52" s="218">
        <v>0</v>
      </c>
      <c r="Q52" s="219">
        <v>0</v>
      </c>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v>0</v>
      </c>
      <c r="AT52" s="222">
        <v>0</v>
      </c>
      <c r="AU52" s="222">
        <v>0</v>
      </c>
      <c r="AV52" s="222">
        <v>0</v>
      </c>
      <c r="AW52" s="299"/>
    </row>
    <row r="53" spans="2:49" ht="25.5" x14ac:dyDescent="0.2">
      <c r="B53" s="241" t="s">
        <v>268</v>
      </c>
      <c r="C53" s="205" t="s">
        <v>88</v>
      </c>
      <c r="D53" s="218">
        <v>49393.47</v>
      </c>
      <c r="E53" s="219">
        <v>49393.47</v>
      </c>
      <c r="F53" s="219"/>
      <c r="G53" s="270"/>
      <c r="H53" s="270"/>
      <c r="I53" s="218">
        <v>49393.47</v>
      </c>
      <c r="J53" s="218">
        <v>19022.05</v>
      </c>
      <c r="K53" s="219">
        <v>19022.05</v>
      </c>
      <c r="L53" s="219"/>
      <c r="M53" s="270"/>
      <c r="N53" s="270"/>
      <c r="O53" s="218">
        <v>19022.05</v>
      </c>
      <c r="P53" s="218">
        <v>448599.18000000005</v>
      </c>
      <c r="Q53" s="219">
        <v>448599.18000000005</v>
      </c>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v>612012.72000000009</v>
      </c>
      <c r="AT53" s="222">
        <v>207593.56173704535</v>
      </c>
      <c r="AU53" s="222">
        <v>430709.54826295463</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17047</v>
      </c>
      <c r="E56" s="231">
        <v>17047</v>
      </c>
      <c r="F56" s="231"/>
      <c r="G56" s="231"/>
      <c r="H56" s="231"/>
      <c r="I56" s="230">
        <v>17047</v>
      </c>
      <c r="J56" s="230">
        <v>17617</v>
      </c>
      <c r="K56" s="231">
        <v>17617</v>
      </c>
      <c r="L56" s="231"/>
      <c r="M56" s="231"/>
      <c r="N56" s="231"/>
      <c r="O56" s="230">
        <v>17617</v>
      </c>
      <c r="P56" s="230">
        <v>147399</v>
      </c>
      <c r="Q56" s="231">
        <v>147399</v>
      </c>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v>223529</v>
      </c>
      <c r="AT56" s="232">
        <v>1689</v>
      </c>
      <c r="AU56" s="232">
        <v>111074</v>
      </c>
      <c r="AV56" s="232">
        <v>3659</v>
      </c>
      <c r="AW56" s="290"/>
    </row>
    <row r="57" spans="2:49" x14ac:dyDescent="0.2">
      <c r="B57" s="247" t="s">
        <v>272</v>
      </c>
      <c r="C57" s="205" t="s">
        <v>25</v>
      </c>
      <c r="D57" s="233">
        <v>22873</v>
      </c>
      <c r="E57" s="234">
        <v>22873</v>
      </c>
      <c r="F57" s="234"/>
      <c r="G57" s="234"/>
      <c r="H57" s="234"/>
      <c r="I57" s="233">
        <v>22873</v>
      </c>
      <c r="J57" s="233">
        <v>25158</v>
      </c>
      <c r="K57" s="234">
        <v>25158</v>
      </c>
      <c r="L57" s="234"/>
      <c r="M57" s="234"/>
      <c r="N57" s="234"/>
      <c r="O57" s="233">
        <v>25158</v>
      </c>
      <c r="P57" s="233">
        <v>302191</v>
      </c>
      <c r="Q57" s="234">
        <v>302191</v>
      </c>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v>223537</v>
      </c>
      <c r="AT57" s="235">
        <v>1882</v>
      </c>
      <c r="AU57" s="235">
        <v>113954</v>
      </c>
      <c r="AV57" s="235">
        <v>5627</v>
      </c>
      <c r="AW57" s="291"/>
    </row>
    <row r="58" spans="2:49" x14ac:dyDescent="0.2">
      <c r="B58" s="247" t="s">
        <v>273</v>
      </c>
      <c r="C58" s="205" t="s">
        <v>26</v>
      </c>
      <c r="D58" s="311"/>
      <c r="E58" s="312"/>
      <c r="F58" s="312"/>
      <c r="G58" s="312"/>
      <c r="H58" s="312"/>
      <c r="I58" s="311"/>
      <c r="J58" s="233">
        <v>5672</v>
      </c>
      <c r="K58" s="234">
        <v>5672</v>
      </c>
      <c r="L58" s="234"/>
      <c r="M58" s="234"/>
      <c r="N58" s="234"/>
      <c r="O58" s="233">
        <v>5672</v>
      </c>
      <c r="P58" s="233">
        <v>1757</v>
      </c>
      <c r="Q58" s="234">
        <v>1757</v>
      </c>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v>141</v>
      </c>
      <c r="AT58" s="235">
        <v>46</v>
      </c>
      <c r="AU58" s="235">
        <v>358</v>
      </c>
      <c r="AV58" s="235">
        <v>25</v>
      </c>
      <c r="AW58" s="291"/>
    </row>
    <row r="59" spans="2:49" x14ac:dyDescent="0.2">
      <c r="B59" s="247" t="s">
        <v>274</v>
      </c>
      <c r="C59" s="205" t="s">
        <v>27</v>
      </c>
      <c r="D59" s="233">
        <v>273179</v>
      </c>
      <c r="E59" s="234">
        <v>273179</v>
      </c>
      <c r="F59" s="234"/>
      <c r="G59" s="234"/>
      <c r="H59" s="234"/>
      <c r="I59" s="233">
        <v>273179</v>
      </c>
      <c r="J59" s="233">
        <v>197242</v>
      </c>
      <c r="K59" s="234">
        <v>197242</v>
      </c>
      <c r="L59" s="234"/>
      <c r="M59" s="234"/>
      <c r="N59" s="234"/>
      <c r="O59" s="233">
        <v>197242</v>
      </c>
      <c r="P59" s="233">
        <v>3672101</v>
      </c>
      <c r="Q59" s="234">
        <v>3672101</v>
      </c>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v>2840342</v>
      </c>
      <c r="AT59" s="235">
        <v>29550</v>
      </c>
      <c r="AU59" s="235">
        <v>1379963</v>
      </c>
      <c r="AV59" s="235">
        <v>67068</v>
      </c>
      <c r="AW59" s="291"/>
    </row>
    <row r="60" spans="2:49" x14ac:dyDescent="0.2">
      <c r="B60" s="247" t="s">
        <v>275</v>
      </c>
      <c r="C60" s="205"/>
      <c r="D60" s="236">
        <v>22764.916666666668</v>
      </c>
      <c r="E60" s="237">
        <v>22764.916666666668</v>
      </c>
      <c r="F60" s="237">
        <v>0</v>
      </c>
      <c r="G60" s="237">
        <v>0</v>
      </c>
      <c r="H60" s="237">
        <v>0</v>
      </c>
      <c r="I60" s="236">
        <v>22764.916666666668</v>
      </c>
      <c r="J60" s="236">
        <v>16436.833333333332</v>
      </c>
      <c r="K60" s="237">
        <v>16436.833333333332</v>
      </c>
      <c r="L60" s="237">
        <v>0</v>
      </c>
      <c r="M60" s="237">
        <v>0</v>
      </c>
      <c r="N60" s="237">
        <v>0</v>
      </c>
      <c r="O60" s="236">
        <v>16436.833333333332</v>
      </c>
      <c r="P60" s="236">
        <v>306008.41666666669</v>
      </c>
      <c r="Q60" s="237">
        <v>306008.41666666669</v>
      </c>
      <c r="R60" s="237">
        <v>0</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236695.16666666666</v>
      </c>
      <c r="AT60" s="238">
        <v>2462.5</v>
      </c>
      <c r="AU60" s="238">
        <v>114996.91666666667</v>
      </c>
      <c r="AV60" s="238">
        <v>5589</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6434232.9289999902</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225997.6</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7" sqref="AN56:AN57"/>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111072383.16369119</v>
      </c>
      <c r="E5" s="328">
        <v>112500247.48302974</v>
      </c>
      <c r="F5" s="328"/>
      <c r="G5" s="330"/>
      <c r="H5" s="330"/>
      <c r="I5" s="327">
        <v>112500247.48302974</v>
      </c>
      <c r="J5" s="327">
        <v>56859825.154299311</v>
      </c>
      <c r="K5" s="328">
        <v>85913688.293920442</v>
      </c>
      <c r="L5" s="328"/>
      <c r="M5" s="328"/>
      <c r="N5" s="328"/>
      <c r="O5" s="327">
        <v>85913688.293920442</v>
      </c>
      <c r="P5" s="327">
        <v>1897734561.221</v>
      </c>
      <c r="Q5" s="328">
        <v>1897734561.221</v>
      </c>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v>1244325442.322</v>
      </c>
      <c r="AT5" s="329">
        <v>88999793.791194856</v>
      </c>
      <c r="AU5" s="329">
        <v>1642356088.9815023</v>
      </c>
      <c r="AV5" s="371"/>
      <c r="AW5" s="375"/>
    </row>
    <row r="6" spans="2:49" x14ac:dyDescent="0.2">
      <c r="B6" s="345" t="s">
        <v>278</v>
      </c>
      <c r="C6" s="333" t="s">
        <v>8</v>
      </c>
      <c r="D6" s="320">
        <v>10973611.539999999</v>
      </c>
      <c r="E6" s="321">
        <v>10973611.539999999</v>
      </c>
      <c r="F6" s="321"/>
      <c r="G6" s="322"/>
      <c r="H6" s="322"/>
      <c r="I6" s="320">
        <v>10973611.539999999</v>
      </c>
      <c r="J6" s="320">
        <v>1232193.0799999998</v>
      </c>
      <c r="K6" s="321">
        <v>1232193.0799999998</v>
      </c>
      <c r="L6" s="321"/>
      <c r="M6" s="321"/>
      <c r="N6" s="321"/>
      <c r="O6" s="320">
        <v>1232193.0799999998</v>
      </c>
      <c r="P6" s="320">
        <v>0</v>
      </c>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v>0</v>
      </c>
      <c r="AT6" s="323">
        <v>0</v>
      </c>
      <c r="AU6" s="323">
        <v>0</v>
      </c>
      <c r="AV6" s="370"/>
      <c r="AW6" s="376"/>
    </row>
    <row r="7" spans="2:49" x14ac:dyDescent="0.2">
      <c r="B7" s="345" t="s">
        <v>279</v>
      </c>
      <c r="C7" s="333" t="s">
        <v>9</v>
      </c>
      <c r="D7" s="320">
        <v>8811911.9916584417</v>
      </c>
      <c r="E7" s="321">
        <v>8811911.9916584417</v>
      </c>
      <c r="F7" s="321"/>
      <c r="G7" s="322"/>
      <c r="H7" s="322"/>
      <c r="I7" s="320">
        <v>8811911.9916584417</v>
      </c>
      <c r="J7" s="320">
        <v>896980.7739204478</v>
      </c>
      <c r="K7" s="321">
        <v>896980.7739204478</v>
      </c>
      <c r="L7" s="321"/>
      <c r="M7" s="321"/>
      <c r="N7" s="321"/>
      <c r="O7" s="320">
        <v>896980.7739204478</v>
      </c>
      <c r="P7" s="320">
        <v>0</v>
      </c>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v>0</v>
      </c>
      <c r="AT7" s="323">
        <v>0</v>
      </c>
      <c r="AU7" s="323">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0</v>
      </c>
      <c r="E9" s="364"/>
      <c r="F9" s="364"/>
      <c r="G9" s="364"/>
      <c r="H9" s="364"/>
      <c r="I9" s="366"/>
      <c r="J9" s="320">
        <v>0</v>
      </c>
      <c r="K9" s="364"/>
      <c r="L9" s="364"/>
      <c r="M9" s="364"/>
      <c r="N9" s="364"/>
      <c r="O9" s="366"/>
      <c r="P9" s="320">
        <v>0</v>
      </c>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v>0</v>
      </c>
      <c r="AT9" s="323">
        <v>0</v>
      </c>
      <c r="AU9" s="323">
        <v>-623100.17999999993</v>
      </c>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v>-6633432.6885204446</v>
      </c>
      <c r="E11" s="321">
        <v>0</v>
      </c>
      <c r="F11" s="321"/>
      <c r="G11" s="321"/>
      <c r="H11" s="321"/>
      <c r="I11" s="320">
        <v>0</v>
      </c>
      <c r="J11" s="320">
        <v>-13239181.429621138</v>
      </c>
      <c r="K11" s="321">
        <v>0</v>
      </c>
      <c r="L11" s="321"/>
      <c r="M11" s="321"/>
      <c r="N11" s="321"/>
      <c r="O11" s="320">
        <v>0</v>
      </c>
      <c r="P11" s="320">
        <v>0</v>
      </c>
      <c r="Q11" s="321">
        <v>0</v>
      </c>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v>0</v>
      </c>
      <c r="AT11" s="323">
        <v>0</v>
      </c>
      <c r="AU11" s="323">
        <v>-1282679.5993026651</v>
      </c>
      <c r="AV11" s="370"/>
      <c r="AW11" s="376"/>
    </row>
    <row r="12" spans="2:49" ht="15" customHeight="1" x14ac:dyDescent="0.2">
      <c r="B12" s="345" t="s">
        <v>282</v>
      </c>
      <c r="C12" s="333" t="s">
        <v>44</v>
      </c>
      <c r="D12" s="320">
        <v>-5837334.4505532077</v>
      </c>
      <c r="E12" s="365"/>
      <c r="F12" s="365"/>
      <c r="G12" s="365"/>
      <c r="H12" s="365"/>
      <c r="I12" s="367"/>
      <c r="J12" s="320">
        <v>0</v>
      </c>
      <c r="K12" s="365"/>
      <c r="L12" s="365"/>
      <c r="M12" s="365"/>
      <c r="N12" s="365"/>
      <c r="O12" s="367"/>
      <c r="P12" s="320">
        <v>0</v>
      </c>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v>0</v>
      </c>
      <c r="AT12" s="323">
        <v>0</v>
      </c>
      <c r="AU12" s="323">
        <v>-573128</v>
      </c>
      <c r="AV12" s="370"/>
      <c r="AW12" s="376"/>
    </row>
    <row r="13" spans="2:49" x14ac:dyDescent="0.2">
      <c r="B13" s="345" t="s">
        <v>283</v>
      </c>
      <c r="C13" s="333" t="s">
        <v>10</v>
      </c>
      <c r="D13" s="320">
        <v>267011.62</v>
      </c>
      <c r="E13" s="321">
        <v>267011.62</v>
      </c>
      <c r="F13" s="321"/>
      <c r="G13" s="321"/>
      <c r="H13" s="321"/>
      <c r="I13" s="320">
        <v>267011.62</v>
      </c>
      <c r="J13" s="320">
        <v>185183.19999999998</v>
      </c>
      <c r="K13" s="321">
        <v>185183.19999999998</v>
      </c>
      <c r="L13" s="321"/>
      <c r="M13" s="321"/>
      <c r="N13" s="321"/>
      <c r="O13" s="320">
        <v>185183.19999999998</v>
      </c>
      <c r="P13" s="320">
        <v>2478935.61</v>
      </c>
      <c r="Q13" s="321">
        <v>2478935.61</v>
      </c>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v>2079672.5999999999</v>
      </c>
      <c r="AT13" s="323">
        <v>317946.32109282084</v>
      </c>
      <c r="AU13" s="323">
        <v>2546890.1689071795</v>
      </c>
      <c r="AV13" s="370"/>
      <c r="AW13" s="376"/>
    </row>
    <row r="14" spans="2:49" x14ac:dyDescent="0.2">
      <c r="B14" s="345" t="s">
        <v>284</v>
      </c>
      <c r="C14" s="333" t="s">
        <v>11</v>
      </c>
      <c r="D14" s="320">
        <v>0</v>
      </c>
      <c r="E14" s="321">
        <v>0</v>
      </c>
      <c r="F14" s="321"/>
      <c r="G14" s="321"/>
      <c r="H14" s="321"/>
      <c r="I14" s="320"/>
      <c r="J14" s="320">
        <v>0</v>
      </c>
      <c r="K14" s="321">
        <v>0</v>
      </c>
      <c r="L14" s="321"/>
      <c r="M14" s="321"/>
      <c r="N14" s="321"/>
      <c r="O14" s="320">
        <v>0</v>
      </c>
      <c r="P14" s="320">
        <v>0</v>
      </c>
      <c r="Q14" s="321">
        <v>0</v>
      </c>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v>0</v>
      </c>
      <c r="AT14" s="323">
        <v>0</v>
      </c>
      <c r="AU14" s="323">
        <v>0</v>
      </c>
      <c r="AV14" s="370"/>
      <c r="AW14" s="376"/>
    </row>
    <row r="15" spans="2:49" ht="25.5" x14ac:dyDescent="0.2">
      <c r="B15" s="347" t="s">
        <v>285</v>
      </c>
      <c r="C15" s="333"/>
      <c r="D15" s="320"/>
      <c r="E15" s="321">
        <v>11919279.42</v>
      </c>
      <c r="F15" s="321"/>
      <c r="G15" s="321"/>
      <c r="H15" s="321"/>
      <c r="I15" s="320">
        <v>11919279.42</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c r="E16" s="321">
        <v>4799075.3899999941</v>
      </c>
      <c r="F16" s="321"/>
      <c r="G16" s="321"/>
      <c r="H16" s="321"/>
      <c r="I16" s="320">
        <v>4799075.3899999941</v>
      </c>
      <c r="J16" s="320"/>
      <c r="K16" s="321">
        <v>-36417583.949999452</v>
      </c>
      <c r="L16" s="321"/>
      <c r="M16" s="321"/>
      <c r="N16" s="321"/>
      <c r="O16" s="320">
        <v>-36417583.949999452</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v>0</v>
      </c>
      <c r="F17" s="363"/>
      <c r="G17" s="363"/>
      <c r="H17" s="321"/>
      <c r="I17" s="367"/>
      <c r="J17" s="320"/>
      <c r="K17" s="363">
        <v>0</v>
      </c>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991217.36199999985</v>
      </c>
      <c r="E18" s="321">
        <v>991217.36199999985</v>
      </c>
      <c r="F18" s="321"/>
      <c r="G18" s="321"/>
      <c r="H18" s="321"/>
      <c r="I18" s="320">
        <v>991217.36199999985</v>
      </c>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8" customFormat="1" ht="25.5" x14ac:dyDescent="0.2">
      <c r="B20" s="347" t="s">
        <v>430</v>
      </c>
      <c r="C20" s="333"/>
      <c r="D20" s="320">
        <v>40425238.589999989</v>
      </c>
      <c r="E20" s="321">
        <v>40425238.589999989</v>
      </c>
      <c r="F20" s="321"/>
      <c r="G20" s="321"/>
      <c r="H20" s="321"/>
      <c r="I20" s="320">
        <v>40425238.589999989</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121076378.21230054</v>
      </c>
      <c r="E23" s="364"/>
      <c r="F23" s="364"/>
      <c r="G23" s="364"/>
      <c r="H23" s="364"/>
      <c r="I23" s="366"/>
      <c r="J23" s="320">
        <v>52698303.101570278</v>
      </c>
      <c r="K23" s="364"/>
      <c r="L23" s="364"/>
      <c r="M23" s="364"/>
      <c r="N23" s="364"/>
      <c r="O23" s="366"/>
      <c r="P23" s="320">
        <v>1721329305.9737308</v>
      </c>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v>1080209664.3488662</v>
      </c>
      <c r="AT23" s="323">
        <v>89029621.931145072</v>
      </c>
      <c r="AU23" s="323">
        <v>1546657116.5153117</v>
      </c>
      <c r="AV23" s="370"/>
      <c r="AW23" s="376"/>
    </row>
    <row r="24" spans="2:49" ht="28.5" customHeight="1" x14ac:dyDescent="0.2">
      <c r="B24" s="347" t="s">
        <v>114</v>
      </c>
      <c r="C24" s="333"/>
      <c r="D24" s="367"/>
      <c r="E24" s="321">
        <v>109894317.38599104</v>
      </c>
      <c r="F24" s="321"/>
      <c r="G24" s="321"/>
      <c r="H24" s="321"/>
      <c r="I24" s="320">
        <v>109894317.38599104</v>
      </c>
      <c r="J24" s="367"/>
      <c r="K24" s="321">
        <v>54276819.732175998</v>
      </c>
      <c r="L24" s="321"/>
      <c r="M24" s="321"/>
      <c r="N24" s="321"/>
      <c r="O24" s="320">
        <v>54276819.732175998</v>
      </c>
      <c r="P24" s="367"/>
      <c r="Q24" s="321">
        <v>1655134312.7820005</v>
      </c>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8"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8" customFormat="1" ht="25.5" x14ac:dyDescent="0.2">
      <c r="B26" s="347" t="s">
        <v>110</v>
      </c>
      <c r="C26" s="333" t="s">
        <v>0</v>
      </c>
      <c r="D26" s="320">
        <v>14815667.68</v>
      </c>
      <c r="E26" s="364"/>
      <c r="F26" s="364"/>
      <c r="G26" s="364"/>
      <c r="H26" s="364"/>
      <c r="I26" s="366"/>
      <c r="J26" s="320">
        <v>9521975.9299999997</v>
      </c>
      <c r="K26" s="364"/>
      <c r="L26" s="364"/>
      <c r="M26" s="364"/>
      <c r="N26" s="364"/>
      <c r="O26" s="366"/>
      <c r="P26" s="320">
        <v>157273118.53200006</v>
      </c>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v>101419053.76999998</v>
      </c>
      <c r="AT26" s="323">
        <v>23017494.395161681</v>
      </c>
      <c r="AU26" s="323">
        <v>148777347.66283816</v>
      </c>
      <c r="AV26" s="370"/>
      <c r="AW26" s="376"/>
    </row>
    <row r="27" spans="2:49" s="8" customFormat="1" ht="25.5" x14ac:dyDescent="0.2">
      <c r="B27" s="347" t="s">
        <v>85</v>
      </c>
      <c r="C27" s="333"/>
      <c r="D27" s="367"/>
      <c r="E27" s="321">
        <v>2403849.6</v>
      </c>
      <c r="F27" s="321"/>
      <c r="G27" s="321"/>
      <c r="H27" s="321"/>
      <c r="I27" s="320">
        <v>2403849.6</v>
      </c>
      <c r="J27" s="367"/>
      <c r="K27" s="321">
        <v>1344958.26</v>
      </c>
      <c r="L27" s="321"/>
      <c r="M27" s="321"/>
      <c r="N27" s="321"/>
      <c r="O27" s="320">
        <v>1344958.26</v>
      </c>
      <c r="P27" s="367"/>
      <c r="Q27" s="321">
        <v>30410879.758000001</v>
      </c>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23259444.006168656</v>
      </c>
      <c r="E28" s="365"/>
      <c r="F28" s="365"/>
      <c r="G28" s="365"/>
      <c r="H28" s="365"/>
      <c r="I28" s="367"/>
      <c r="J28" s="320">
        <v>7754067.8543378171</v>
      </c>
      <c r="K28" s="365"/>
      <c r="L28" s="365"/>
      <c r="M28" s="365"/>
      <c r="N28" s="365"/>
      <c r="O28" s="367"/>
      <c r="P28" s="320">
        <v>205149580.86106476</v>
      </c>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v>112884177.36160482</v>
      </c>
      <c r="AT28" s="323">
        <v>17760007.774672367</v>
      </c>
      <c r="AU28" s="323">
        <v>156321392.78332487</v>
      </c>
      <c r="AV28" s="370"/>
      <c r="AW28" s="376"/>
    </row>
    <row r="29" spans="2:49" s="8"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8" customFormat="1" ht="25.5" x14ac:dyDescent="0.2">
      <c r="B30" s="347" t="s">
        <v>111</v>
      </c>
      <c r="C30" s="333" t="s">
        <v>1</v>
      </c>
      <c r="D30" s="320">
        <v>0</v>
      </c>
      <c r="E30" s="364"/>
      <c r="F30" s="364"/>
      <c r="G30" s="364"/>
      <c r="H30" s="364"/>
      <c r="I30" s="366"/>
      <c r="J30" s="320">
        <v>0</v>
      </c>
      <c r="K30" s="364"/>
      <c r="L30" s="364"/>
      <c r="M30" s="364"/>
      <c r="N30" s="364"/>
      <c r="O30" s="366"/>
      <c r="P30" s="320">
        <v>0</v>
      </c>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v>0</v>
      </c>
      <c r="AT30" s="323">
        <v>0</v>
      </c>
      <c r="AU30" s="323">
        <v>0</v>
      </c>
      <c r="AV30" s="370"/>
      <c r="AW30" s="376"/>
    </row>
    <row r="31" spans="2:49" s="8" customFormat="1" ht="25.5" x14ac:dyDescent="0.2">
      <c r="B31" s="347" t="s">
        <v>84</v>
      </c>
      <c r="C31" s="333"/>
      <c r="D31" s="367"/>
      <c r="E31" s="321"/>
      <c r="F31" s="321"/>
      <c r="G31" s="321"/>
      <c r="H31" s="321"/>
      <c r="I31" s="320">
        <v>0</v>
      </c>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v>0</v>
      </c>
      <c r="E32" s="365"/>
      <c r="F32" s="365"/>
      <c r="G32" s="365"/>
      <c r="H32" s="365"/>
      <c r="I32" s="367"/>
      <c r="J32" s="320">
        <v>0</v>
      </c>
      <c r="K32" s="365"/>
      <c r="L32" s="365"/>
      <c r="M32" s="365"/>
      <c r="N32" s="365"/>
      <c r="O32" s="367"/>
      <c r="P32" s="320">
        <v>0</v>
      </c>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v>0</v>
      </c>
      <c r="AT32" s="323">
        <v>0</v>
      </c>
      <c r="AU32" s="323">
        <v>0</v>
      </c>
      <c r="AV32" s="370"/>
      <c r="AW32" s="376"/>
    </row>
    <row r="33" spans="2:49" s="8"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8"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v>0</v>
      </c>
      <c r="AT34" s="323">
        <v>0</v>
      </c>
      <c r="AU34" s="323">
        <v>0</v>
      </c>
      <c r="AV34" s="370"/>
      <c r="AW34" s="376"/>
    </row>
    <row r="35" spans="2:49" s="8" customFormat="1" x14ac:dyDescent="0.2">
      <c r="B35" s="347" t="s">
        <v>91</v>
      </c>
      <c r="C35" s="333"/>
      <c r="D35" s="367"/>
      <c r="E35" s="321"/>
      <c r="F35" s="321"/>
      <c r="G35" s="321"/>
      <c r="H35" s="321"/>
      <c r="I35" s="320">
        <v>0</v>
      </c>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v>0</v>
      </c>
      <c r="E36" s="321"/>
      <c r="F36" s="321"/>
      <c r="G36" s="321"/>
      <c r="H36" s="321"/>
      <c r="I36" s="320">
        <v>0</v>
      </c>
      <c r="J36" s="320">
        <v>0</v>
      </c>
      <c r="K36" s="321"/>
      <c r="L36" s="321"/>
      <c r="M36" s="321"/>
      <c r="N36" s="321"/>
      <c r="O36" s="320"/>
      <c r="P36" s="320">
        <v>0</v>
      </c>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0</v>
      </c>
      <c r="E38" s="364"/>
      <c r="F38" s="364"/>
      <c r="G38" s="364"/>
      <c r="H38" s="364"/>
      <c r="I38" s="366"/>
      <c r="J38" s="320">
        <v>0</v>
      </c>
      <c r="K38" s="364"/>
      <c r="L38" s="364"/>
      <c r="M38" s="364"/>
      <c r="N38" s="364"/>
      <c r="O38" s="366"/>
      <c r="P38" s="320">
        <v>0</v>
      </c>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v>0</v>
      </c>
      <c r="AT38" s="323">
        <v>0</v>
      </c>
      <c r="AU38" s="323">
        <v>-623100.17999999993</v>
      </c>
      <c r="AV38" s="370"/>
      <c r="AW38" s="376"/>
    </row>
    <row r="39" spans="2:49" ht="28.15" customHeight="1" x14ac:dyDescent="0.2">
      <c r="B39" s="347" t="s">
        <v>86</v>
      </c>
      <c r="C39" s="333"/>
      <c r="D39" s="367"/>
      <c r="E39" s="321"/>
      <c r="F39" s="321"/>
      <c r="G39" s="321"/>
      <c r="H39" s="321"/>
      <c r="I39" s="320">
        <v>0</v>
      </c>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-6633432.6885204446</v>
      </c>
      <c r="E41" s="364"/>
      <c r="F41" s="364"/>
      <c r="G41" s="364"/>
      <c r="H41" s="364"/>
      <c r="I41" s="366"/>
      <c r="J41" s="320">
        <v>-13239181.429621138</v>
      </c>
      <c r="K41" s="364"/>
      <c r="L41" s="364"/>
      <c r="M41" s="364"/>
      <c r="N41" s="364"/>
      <c r="O41" s="366"/>
      <c r="P41" s="320">
        <v>0</v>
      </c>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v>0</v>
      </c>
      <c r="AT41" s="323">
        <v>0</v>
      </c>
      <c r="AU41" s="323">
        <v>-1282679.5993026651</v>
      </c>
      <c r="AV41" s="370"/>
      <c r="AW41" s="376"/>
    </row>
    <row r="42" spans="2:49" s="8" customFormat="1" ht="25.5" x14ac:dyDescent="0.2">
      <c r="B42" s="347" t="s">
        <v>92</v>
      </c>
      <c r="C42" s="333"/>
      <c r="D42" s="367"/>
      <c r="E42" s="321">
        <v>0</v>
      </c>
      <c r="F42" s="321"/>
      <c r="G42" s="321"/>
      <c r="H42" s="321"/>
      <c r="I42" s="320">
        <v>0</v>
      </c>
      <c r="J42" s="367"/>
      <c r="K42" s="321">
        <v>0</v>
      </c>
      <c r="L42" s="321"/>
      <c r="M42" s="321"/>
      <c r="N42" s="321"/>
      <c r="O42" s="320">
        <v>0</v>
      </c>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v>-5837334.4505532077</v>
      </c>
      <c r="E43" s="365"/>
      <c r="F43" s="365"/>
      <c r="G43" s="365"/>
      <c r="H43" s="365"/>
      <c r="I43" s="367"/>
      <c r="J43" s="320">
        <v>0</v>
      </c>
      <c r="K43" s="365"/>
      <c r="L43" s="365"/>
      <c r="M43" s="365"/>
      <c r="N43" s="365"/>
      <c r="O43" s="367"/>
      <c r="P43" s="320">
        <v>0</v>
      </c>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v>0</v>
      </c>
      <c r="AT43" s="323">
        <v>0</v>
      </c>
      <c r="AU43" s="323">
        <v>-573128</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218402.66046246607</v>
      </c>
      <c r="E45" s="321">
        <v>101471.11999999988</v>
      </c>
      <c r="F45" s="321"/>
      <c r="G45" s="321"/>
      <c r="H45" s="321"/>
      <c r="I45" s="320">
        <v>101471.11999999988</v>
      </c>
      <c r="J45" s="320">
        <v>204919.58955340058</v>
      </c>
      <c r="K45" s="321">
        <v>151108.77999999991</v>
      </c>
      <c r="L45" s="321"/>
      <c r="M45" s="321"/>
      <c r="N45" s="321"/>
      <c r="O45" s="320">
        <v>151108.77999999991</v>
      </c>
      <c r="P45" s="320">
        <v>9091952.0834488682</v>
      </c>
      <c r="Q45" s="321">
        <v>4020535.2760000005</v>
      </c>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v>13258082.70168324</v>
      </c>
      <c r="AT45" s="323">
        <v>1320779.5966723347</v>
      </c>
      <c r="AU45" s="323">
        <v>6650912.58517968</v>
      </c>
      <c r="AV45" s="370"/>
      <c r="AW45" s="376"/>
    </row>
    <row r="46" spans="2:49" x14ac:dyDescent="0.2">
      <c r="B46" s="345" t="s">
        <v>116</v>
      </c>
      <c r="C46" s="333" t="s">
        <v>31</v>
      </c>
      <c r="D46" s="320">
        <v>987061.82000000007</v>
      </c>
      <c r="E46" s="321">
        <v>991367.06</v>
      </c>
      <c r="F46" s="321"/>
      <c r="G46" s="321"/>
      <c r="H46" s="321"/>
      <c r="I46" s="320">
        <v>991367.06</v>
      </c>
      <c r="J46" s="320">
        <v>568628.25000000012</v>
      </c>
      <c r="K46" s="321">
        <v>545857.80000000005</v>
      </c>
      <c r="L46" s="321"/>
      <c r="M46" s="321"/>
      <c r="N46" s="321"/>
      <c r="O46" s="320">
        <v>545857.80000000005</v>
      </c>
      <c r="P46" s="320">
        <v>20423288.66</v>
      </c>
      <c r="Q46" s="321">
        <v>19350922.180000003</v>
      </c>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v>9095008.6799999997</v>
      </c>
      <c r="AT46" s="323">
        <v>144983.84151736207</v>
      </c>
      <c r="AU46" s="323">
        <v>24727891.098482642</v>
      </c>
      <c r="AV46" s="370"/>
      <c r="AW46" s="376"/>
    </row>
    <row r="47" spans="2:49" x14ac:dyDescent="0.2">
      <c r="B47" s="345" t="s">
        <v>117</v>
      </c>
      <c r="C47" s="333" t="s">
        <v>32</v>
      </c>
      <c r="D47" s="320">
        <v>131314.15046246629</v>
      </c>
      <c r="E47" s="365"/>
      <c r="F47" s="365"/>
      <c r="G47" s="365"/>
      <c r="H47" s="365"/>
      <c r="I47" s="367"/>
      <c r="J47" s="320">
        <v>84874.359553400602</v>
      </c>
      <c r="K47" s="365"/>
      <c r="L47" s="365"/>
      <c r="M47" s="365"/>
      <c r="N47" s="365"/>
      <c r="O47" s="367"/>
      <c r="P47" s="320">
        <v>6604523.1074488712</v>
      </c>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v>11850166.11068324</v>
      </c>
      <c r="AT47" s="323">
        <v>1368388.0802012135</v>
      </c>
      <c r="AU47" s="323">
        <v>6531352.2616508054</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4098796.62</v>
      </c>
      <c r="E49" s="321">
        <v>2935028.81</v>
      </c>
      <c r="F49" s="321"/>
      <c r="G49" s="321"/>
      <c r="H49" s="321"/>
      <c r="I49" s="320">
        <v>2935028.81</v>
      </c>
      <c r="J49" s="320">
        <v>3475068.13</v>
      </c>
      <c r="K49" s="321">
        <v>3242896.8999999994</v>
      </c>
      <c r="L49" s="321"/>
      <c r="M49" s="321"/>
      <c r="N49" s="321"/>
      <c r="O49" s="320">
        <v>3242896.8999999994</v>
      </c>
      <c r="P49" s="320">
        <v>51244095.25</v>
      </c>
      <c r="Q49" s="321">
        <v>43873584.380000003</v>
      </c>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v>19162342.579999998</v>
      </c>
      <c r="AT49" s="323">
        <v>2222055.5718840221</v>
      </c>
      <c r="AU49" s="323">
        <v>79129093.568115965</v>
      </c>
      <c r="AV49" s="370"/>
      <c r="AW49" s="376"/>
    </row>
    <row r="50" spans="2:49" x14ac:dyDescent="0.2">
      <c r="B50" s="345" t="s">
        <v>119</v>
      </c>
      <c r="C50" s="333" t="s">
        <v>34</v>
      </c>
      <c r="D50" s="320">
        <v>5406431.6948681483</v>
      </c>
      <c r="E50" s="365"/>
      <c r="F50" s="365"/>
      <c r="G50" s="365"/>
      <c r="H50" s="365"/>
      <c r="I50" s="367"/>
      <c r="J50" s="320">
        <v>3287518.4117675498</v>
      </c>
      <c r="K50" s="365"/>
      <c r="L50" s="365"/>
      <c r="M50" s="365"/>
      <c r="N50" s="365"/>
      <c r="O50" s="367"/>
      <c r="P50" s="320">
        <v>22036392.749334358</v>
      </c>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v>48014133.045739084</v>
      </c>
      <c r="AT50" s="323">
        <v>2976050.0735440617</v>
      </c>
      <c r="AU50" s="323">
        <v>26596997.808996387</v>
      </c>
      <c r="AV50" s="370"/>
      <c r="AW50" s="376"/>
    </row>
    <row r="51" spans="2:49" s="8" customFormat="1" x14ac:dyDescent="0.2">
      <c r="B51" s="345" t="s">
        <v>299</v>
      </c>
      <c r="C51" s="333"/>
      <c r="D51" s="320"/>
      <c r="E51" s="321">
        <v>0</v>
      </c>
      <c r="F51" s="321"/>
      <c r="G51" s="321"/>
      <c r="H51" s="321"/>
      <c r="I51" s="320">
        <v>0</v>
      </c>
      <c r="J51" s="320"/>
      <c r="K51" s="321">
        <v>0</v>
      </c>
      <c r="L51" s="321"/>
      <c r="M51" s="321"/>
      <c r="N51" s="321"/>
      <c r="O51" s="320">
        <v>0</v>
      </c>
      <c r="P51" s="320"/>
      <c r="Q51" s="321">
        <v>1070411.5099999998</v>
      </c>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v>0</v>
      </c>
      <c r="E52" s="321"/>
      <c r="F52" s="321"/>
      <c r="G52" s="321"/>
      <c r="H52" s="321"/>
      <c r="I52" s="320">
        <v>0</v>
      </c>
      <c r="J52" s="320">
        <v>0</v>
      </c>
      <c r="K52" s="321"/>
      <c r="L52" s="321"/>
      <c r="M52" s="321"/>
      <c r="N52" s="321">
        <v>0</v>
      </c>
      <c r="O52" s="320">
        <v>0</v>
      </c>
      <c r="P52" s="320">
        <v>0</v>
      </c>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v>0</v>
      </c>
      <c r="AT52" s="323">
        <v>0</v>
      </c>
      <c r="AU52" s="323">
        <v>0</v>
      </c>
      <c r="AV52" s="370"/>
      <c r="AW52" s="376"/>
    </row>
    <row r="53" spans="2:49" s="8" customFormat="1" x14ac:dyDescent="0.2">
      <c r="B53" s="345" t="s">
        <v>301</v>
      </c>
      <c r="C53" s="333" t="s">
        <v>5</v>
      </c>
      <c r="D53" s="320">
        <v>0</v>
      </c>
      <c r="E53" s="321"/>
      <c r="F53" s="321"/>
      <c r="G53" s="321"/>
      <c r="H53" s="321"/>
      <c r="I53" s="320">
        <v>0</v>
      </c>
      <c r="J53" s="320">
        <v>0</v>
      </c>
      <c r="K53" s="321"/>
      <c r="L53" s="321"/>
      <c r="M53" s="321"/>
      <c r="N53" s="321">
        <v>0</v>
      </c>
      <c r="O53" s="320">
        <v>0</v>
      </c>
      <c r="P53" s="320">
        <v>0</v>
      </c>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v>0</v>
      </c>
      <c r="AT53" s="323">
        <v>0</v>
      </c>
      <c r="AU53" s="323">
        <v>0</v>
      </c>
      <c r="AV53" s="370"/>
      <c r="AW53" s="376"/>
    </row>
    <row r="54" spans="2:49" s="95" customFormat="1" x14ac:dyDescent="0.2">
      <c r="B54" s="350" t="s">
        <v>302</v>
      </c>
      <c r="C54" s="336" t="s">
        <v>77</v>
      </c>
      <c r="D54" s="324">
        <v>114218289.05303279</v>
      </c>
      <c r="E54" s="325">
        <v>110455976.35599104</v>
      </c>
      <c r="F54" s="325">
        <v>0</v>
      </c>
      <c r="G54" s="325">
        <v>0</v>
      </c>
      <c r="H54" s="325">
        <v>0</v>
      </c>
      <c r="I54" s="324">
        <v>110455976.35599104</v>
      </c>
      <c r="J54" s="324">
        <v>41728153.509378865</v>
      </c>
      <c r="K54" s="325">
        <v>53075847.672175996</v>
      </c>
      <c r="L54" s="325">
        <v>0</v>
      </c>
      <c r="M54" s="325">
        <v>0</v>
      </c>
      <c r="N54" s="325">
        <v>0</v>
      </c>
      <c r="O54" s="324">
        <v>53075847.672175996</v>
      </c>
      <c r="P54" s="324">
        <v>1667155858.7800007</v>
      </c>
      <c r="Q54" s="325">
        <v>1666113477.1260004</v>
      </c>
      <c r="R54" s="325">
        <v>0</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c r="AO54" s="325"/>
      <c r="AP54" s="325"/>
      <c r="AQ54" s="325"/>
      <c r="AR54" s="325"/>
      <c r="AS54" s="324">
        <v>1108099256.4940004</v>
      </c>
      <c r="AT54" s="326">
        <v>95138478.411282927</v>
      </c>
      <c r="AU54" s="326">
        <v>1510095775.278414</v>
      </c>
      <c r="AV54" s="370"/>
      <c r="AW54" s="376"/>
    </row>
    <row r="55" spans="2:49" ht="25.5" x14ac:dyDescent="0.2">
      <c r="B55" s="350" t="s">
        <v>493</v>
      </c>
      <c r="C55" s="337" t="s">
        <v>28</v>
      </c>
      <c r="D55" s="324">
        <v>31325</v>
      </c>
      <c r="E55" s="325">
        <v>31325</v>
      </c>
      <c r="F55" s="325">
        <v>0</v>
      </c>
      <c r="G55" s="325">
        <v>0</v>
      </c>
      <c r="H55" s="325">
        <v>0</v>
      </c>
      <c r="I55" s="324">
        <v>31325</v>
      </c>
      <c r="J55" s="324">
        <v>12718.820000000002</v>
      </c>
      <c r="K55" s="325">
        <v>12718.820000000002</v>
      </c>
      <c r="L55" s="325">
        <v>0</v>
      </c>
      <c r="M55" s="325">
        <v>0</v>
      </c>
      <c r="N55" s="325">
        <v>0</v>
      </c>
      <c r="O55" s="324">
        <v>12718.820000000002</v>
      </c>
      <c r="P55" s="324">
        <v>376385.29</v>
      </c>
      <c r="Q55" s="325">
        <v>376385.29</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c r="AO55" s="325"/>
      <c r="AP55" s="325"/>
      <c r="AQ55" s="325"/>
      <c r="AR55" s="325"/>
      <c r="AS55" s="324">
        <v>212972.11</v>
      </c>
      <c r="AT55" s="326">
        <v>5668.6983807242714</v>
      </c>
      <c r="AU55" s="326">
        <v>235037.0847559672</v>
      </c>
      <c r="AV55" s="370"/>
      <c r="AW55" s="376"/>
    </row>
    <row r="56" spans="2:49" ht="11.85" customHeight="1" x14ac:dyDescent="0.2">
      <c r="B56" s="345" t="s">
        <v>120</v>
      </c>
      <c r="C56" s="337" t="s">
        <v>412</v>
      </c>
      <c r="D56" s="320">
        <v>70865.144</v>
      </c>
      <c r="E56" s="321">
        <v>70865.144</v>
      </c>
      <c r="F56" s="321"/>
      <c r="G56" s="321"/>
      <c r="H56" s="321"/>
      <c r="I56" s="320">
        <v>70865.144</v>
      </c>
      <c r="J56" s="320">
        <v>48317.611999999994</v>
      </c>
      <c r="K56" s="321">
        <v>48317.611999999994</v>
      </c>
      <c r="L56" s="321"/>
      <c r="M56" s="321"/>
      <c r="N56" s="321"/>
      <c r="O56" s="320">
        <v>48317.611999999994</v>
      </c>
      <c r="P56" s="320">
        <v>841913.39399999985</v>
      </c>
      <c r="Q56" s="321">
        <v>841913.39399999985</v>
      </c>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v>650124.49599999993</v>
      </c>
      <c r="AT56" s="323">
        <v>5668.6983807242714</v>
      </c>
      <c r="AU56" s="323">
        <v>313714.23961927567</v>
      </c>
      <c r="AV56" s="323"/>
      <c r="AW56" s="376"/>
    </row>
    <row r="57" spans="2:49" x14ac:dyDescent="0.2">
      <c r="B57" s="345" t="s">
        <v>121</v>
      </c>
      <c r="C57" s="337" t="s">
        <v>29</v>
      </c>
      <c r="D57" s="320">
        <v>31325</v>
      </c>
      <c r="E57" s="321">
        <v>31325</v>
      </c>
      <c r="F57" s="321"/>
      <c r="G57" s="321"/>
      <c r="H57" s="321"/>
      <c r="I57" s="320">
        <v>31325</v>
      </c>
      <c r="J57" s="320">
        <v>12718.820000000002</v>
      </c>
      <c r="K57" s="321">
        <v>12718.820000000002</v>
      </c>
      <c r="L57" s="321"/>
      <c r="M57" s="321"/>
      <c r="N57" s="321"/>
      <c r="O57" s="320">
        <v>12718.820000000002</v>
      </c>
      <c r="P57" s="320">
        <v>376385.29</v>
      </c>
      <c r="Q57" s="321">
        <v>376385.29</v>
      </c>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v>212972.11</v>
      </c>
      <c r="AT57" s="323">
        <v>12933.155244032794</v>
      </c>
      <c r="AU57" s="323">
        <v>235037.0847559672</v>
      </c>
      <c r="AV57" s="323"/>
      <c r="AW57" s="376"/>
    </row>
    <row r="58" spans="2:49" s="8" customFormat="1" x14ac:dyDescent="0.2">
      <c r="B58" s="353" t="s">
        <v>494</v>
      </c>
      <c r="C58" s="354"/>
      <c r="D58" s="355"/>
      <c r="E58" s="356">
        <v>4731340</v>
      </c>
      <c r="F58" s="356"/>
      <c r="G58" s="356"/>
      <c r="H58" s="356"/>
      <c r="I58" s="355">
        <v>3073864.6899999995</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N22" sqref="AN22"/>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2" customFormat="1" x14ac:dyDescent="0.2">
      <c r="A5" s="110"/>
      <c r="B5" s="416" t="s">
        <v>308</v>
      </c>
      <c r="C5" s="404">
        <v>30220535</v>
      </c>
      <c r="D5" s="405">
        <v>122364039.00103928</v>
      </c>
      <c r="E5" s="456"/>
      <c r="F5" s="456"/>
      <c r="G5" s="450"/>
      <c r="H5" s="404">
        <v>136498073</v>
      </c>
      <c r="I5" s="405">
        <v>59669992.233964726</v>
      </c>
      <c r="J5" s="456"/>
      <c r="K5" s="456"/>
      <c r="L5" s="450"/>
      <c r="M5" s="404">
        <v>1617923802</v>
      </c>
      <c r="N5" s="405">
        <v>1680198646.8320174</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2" customFormat="1" ht="25.5" x14ac:dyDescent="0.2">
      <c r="A6" s="110"/>
      <c r="B6" s="417" t="s">
        <v>309</v>
      </c>
      <c r="C6" s="399">
        <v>27767205.650231916</v>
      </c>
      <c r="D6" s="400">
        <v>122773670.19282812</v>
      </c>
      <c r="E6" s="402">
        <v>110487301.35599104</v>
      </c>
      <c r="F6" s="402">
        <v>261028177.19905108</v>
      </c>
      <c r="G6" s="403">
        <v>110487301.35599104</v>
      </c>
      <c r="H6" s="399">
        <v>134455174.11495775</v>
      </c>
      <c r="I6" s="400">
        <v>57851074.637194134</v>
      </c>
      <c r="J6" s="402">
        <v>53088566.492175996</v>
      </c>
      <c r="K6" s="402">
        <v>245394815.24432787</v>
      </c>
      <c r="L6" s="403">
        <v>53088566.492175996</v>
      </c>
      <c r="M6" s="399">
        <v>1613769261.9025013</v>
      </c>
      <c r="N6" s="400">
        <v>1669188886.5251324</v>
      </c>
      <c r="O6" s="402">
        <v>1666489862.4160004</v>
      </c>
      <c r="P6" s="402">
        <v>4949448010.8436337</v>
      </c>
      <c r="Q6" s="399"/>
      <c r="R6" s="400"/>
      <c r="S6" s="402">
        <v>0</v>
      </c>
      <c r="T6" s="402">
        <v>0</v>
      </c>
      <c r="U6" s="399"/>
      <c r="V6" s="400"/>
      <c r="W6" s="402">
        <v>0</v>
      </c>
      <c r="X6" s="402">
        <v>0</v>
      </c>
      <c r="Y6" s="399"/>
      <c r="Z6" s="400"/>
      <c r="AA6" s="402">
        <v>0</v>
      </c>
      <c r="AB6" s="402">
        <v>0</v>
      </c>
      <c r="AC6" s="445"/>
      <c r="AD6" s="443"/>
      <c r="AE6" s="443"/>
      <c r="AF6" s="443"/>
      <c r="AG6" s="445"/>
      <c r="AH6" s="443"/>
      <c r="AI6" s="443"/>
      <c r="AJ6" s="443"/>
      <c r="AK6" s="399"/>
      <c r="AL6" s="400"/>
      <c r="AM6" s="402"/>
      <c r="AN6" s="432"/>
    </row>
    <row r="7" spans="1:40" x14ac:dyDescent="0.2">
      <c r="B7" s="417" t="s">
        <v>310</v>
      </c>
      <c r="C7" s="399">
        <v>374849</v>
      </c>
      <c r="D7" s="400">
        <v>2611227.4993379517</v>
      </c>
      <c r="E7" s="402">
        <v>1770001.5691460522</v>
      </c>
      <c r="F7" s="402">
        <v>4756078.0684840037</v>
      </c>
      <c r="G7" s="403">
        <v>1770001.5691460522</v>
      </c>
      <c r="H7" s="399">
        <v>1049247</v>
      </c>
      <c r="I7" s="400">
        <v>1579177.079711498</v>
      </c>
      <c r="J7" s="402">
        <v>1068319.5838215188</v>
      </c>
      <c r="K7" s="402">
        <v>3696743.6635330166</v>
      </c>
      <c r="L7" s="403">
        <v>1068319.5838215188</v>
      </c>
      <c r="M7" s="399">
        <v>13648315</v>
      </c>
      <c r="N7" s="400">
        <v>19585947.202320039</v>
      </c>
      <c r="O7" s="402">
        <v>14550890.780376857</v>
      </c>
      <c r="P7" s="402">
        <v>47785152.982696898</v>
      </c>
      <c r="Q7" s="399"/>
      <c r="R7" s="400"/>
      <c r="S7" s="402">
        <v>0</v>
      </c>
      <c r="T7" s="402">
        <v>0</v>
      </c>
      <c r="U7" s="399"/>
      <c r="V7" s="400"/>
      <c r="W7" s="402">
        <v>0</v>
      </c>
      <c r="X7" s="402">
        <v>0</v>
      </c>
      <c r="Y7" s="399"/>
      <c r="Z7" s="400"/>
      <c r="AA7" s="402">
        <v>0</v>
      </c>
      <c r="AB7" s="402">
        <v>0</v>
      </c>
      <c r="AC7" s="445"/>
      <c r="AD7" s="443"/>
      <c r="AE7" s="443"/>
      <c r="AF7" s="443"/>
      <c r="AG7" s="445"/>
      <c r="AH7" s="443"/>
      <c r="AI7" s="443"/>
      <c r="AJ7" s="443"/>
      <c r="AK7" s="399"/>
      <c r="AL7" s="400"/>
      <c r="AM7" s="402"/>
      <c r="AN7" s="432"/>
    </row>
    <row r="8" spans="1:40" x14ac:dyDescent="0.2">
      <c r="B8" s="417" t="s">
        <v>495</v>
      </c>
      <c r="C8" s="446"/>
      <c r="D8" s="400">
        <v>5824016</v>
      </c>
      <c r="E8" s="402">
        <v>4731340</v>
      </c>
      <c r="F8" s="402">
        <v>10555356</v>
      </c>
      <c r="G8" s="403">
        <v>3073864.6899999995</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24545388.000000004</v>
      </c>
      <c r="E9" s="402">
        <v>11919279.42</v>
      </c>
      <c r="F9" s="402">
        <v>36464667.420000002</v>
      </c>
      <c r="G9" s="403">
        <v>11919279.42</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-3842677.51</v>
      </c>
      <c r="E10" s="402">
        <v>4799075.3899999941</v>
      </c>
      <c r="F10" s="402">
        <v>956397.8799999943</v>
      </c>
      <c r="G10" s="403">
        <v>4799075.3899999941</v>
      </c>
      <c r="H10" s="445"/>
      <c r="I10" s="400">
        <v>-29221577.939999998</v>
      </c>
      <c r="J10" s="402">
        <v>-36417583.949999452</v>
      </c>
      <c r="K10" s="402">
        <v>-65639161.889999449</v>
      </c>
      <c r="L10" s="403">
        <v>-36417583.949999452</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8" customFormat="1" x14ac:dyDescent="0.2">
      <c r="A12" s="111"/>
      <c r="B12" s="418" t="s">
        <v>315</v>
      </c>
      <c r="C12" s="401">
        <v>28142054.650231916</v>
      </c>
      <c r="D12" s="402">
        <v>98858171.20216608</v>
      </c>
      <c r="E12" s="402">
        <v>90807608.1151371</v>
      </c>
      <c r="F12" s="402">
        <v>217807833.96753508</v>
      </c>
      <c r="G12" s="449"/>
      <c r="H12" s="401">
        <v>135504421.11495775</v>
      </c>
      <c r="I12" s="402">
        <v>88651829.656905621</v>
      </c>
      <c r="J12" s="402">
        <v>90574470.025996968</v>
      </c>
      <c r="K12" s="402">
        <v>314730720.79786032</v>
      </c>
      <c r="L12" s="449"/>
      <c r="M12" s="401">
        <v>1627417576.9025013</v>
      </c>
      <c r="N12" s="402">
        <v>1688774833.7274525</v>
      </c>
      <c r="O12" s="402">
        <v>1681040753.1963773</v>
      </c>
      <c r="P12" s="402">
        <v>4997233163.8263311</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8" customFormat="1" ht="30" customHeight="1" x14ac:dyDescent="0.2">
      <c r="A13" s="111"/>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26313975</v>
      </c>
      <c r="D15" s="405">
        <v>125525869.96000004</v>
      </c>
      <c r="E15" s="397">
        <v>114394935.41137129</v>
      </c>
      <c r="F15" s="397">
        <v>266234780.37137133</v>
      </c>
      <c r="G15" s="398">
        <v>114394935.41137129</v>
      </c>
      <c r="H15" s="404">
        <v>144565155</v>
      </c>
      <c r="I15" s="405">
        <v>86514232.13193512</v>
      </c>
      <c r="J15" s="397">
        <v>86063717.399999991</v>
      </c>
      <c r="K15" s="397">
        <v>317143104.5319351</v>
      </c>
      <c r="L15" s="398">
        <v>86063717.399999991</v>
      </c>
      <c r="M15" s="404">
        <v>1904060004</v>
      </c>
      <c r="N15" s="405">
        <v>1912968609.4410651</v>
      </c>
      <c r="O15" s="397">
        <v>1895255625.6110001</v>
      </c>
      <c r="P15" s="397">
        <v>5712284239.0520649</v>
      </c>
      <c r="Q15" s="404"/>
      <c r="R15" s="405"/>
      <c r="S15" s="397">
        <v>0</v>
      </c>
      <c r="T15" s="397">
        <v>0</v>
      </c>
      <c r="U15" s="404"/>
      <c r="V15" s="405"/>
      <c r="W15" s="397">
        <v>0</v>
      </c>
      <c r="X15" s="397">
        <v>0</v>
      </c>
      <c r="Y15" s="404"/>
      <c r="Z15" s="405"/>
      <c r="AA15" s="397">
        <v>0</v>
      </c>
      <c r="AB15" s="397">
        <v>0</v>
      </c>
      <c r="AC15" s="457"/>
      <c r="AD15" s="456"/>
      <c r="AE15" s="456"/>
      <c r="AF15" s="456"/>
      <c r="AG15" s="457"/>
      <c r="AH15" s="456"/>
      <c r="AI15" s="456"/>
      <c r="AJ15" s="456"/>
      <c r="AK15" s="404"/>
      <c r="AL15" s="405"/>
      <c r="AM15" s="397"/>
      <c r="AN15" s="433"/>
    </row>
    <row r="16" spans="1:40" x14ac:dyDescent="0.2">
      <c r="B16" s="417" t="s">
        <v>311</v>
      </c>
      <c r="C16" s="399">
        <v>794864</v>
      </c>
      <c r="D16" s="400">
        <v>8024863.8300000001</v>
      </c>
      <c r="E16" s="402">
        <v>6931236.5300000003</v>
      </c>
      <c r="F16" s="402">
        <v>15750964.359999999</v>
      </c>
      <c r="G16" s="403">
        <v>6931236.5300000003</v>
      </c>
      <c r="H16" s="399">
        <v>5306736</v>
      </c>
      <c r="I16" s="400">
        <v>5264362.3993175412</v>
      </c>
      <c r="J16" s="402">
        <v>4695124.76</v>
      </c>
      <c r="K16" s="402">
        <v>15266223.15931754</v>
      </c>
      <c r="L16" s="403">
        <v>4695124.76</v>
      </c>
      <c r="M16" s="399">
        <v>70929060</v>
      </c>
      <c r="N16" s="400">
        <v>99610110.740682453</v>
      </c>
      <c r="O16" s="402">
        <v>98692570.289999992</v>
      </c>
      <c r="P16" s="402">
        <v>269231741.03068244</v>
      </c>
      <c r="Q16" s="399"/>
      <c r="R16" s="400"/>
      <c r="S16" s="402">
        <v>0</v>
      </c>
      <c r="T16" s="402">
        <v>0</v>
      </c>
      <c r="U16" s="399"/>
      <c r="V16" s="400"/>
      <c r="W16" s="402">
        <v>0</v>
      </c>
      <c r="X16" s="402">
        <v>0</v>
      </c>
      <c r="Y16" s="399"/>
      <c r="Z16" s="400"/>
      <c r="AA16" s="402">
        <v>0</v>
      </c>
      <c r="AB16" s="402">
        <v>0</v>
      </c>
      <c r="AC16" s="445"/>
      <c r="AD16" s="443"/>
      <c r="AE16" s="443"/>
      <c r="AF16" s="443"/>
      <c r="AG16" s="445"/>
      <c r="AH16" s="443"/>
      <c r="AI16" s="443"/>
      <c r="AJ16" s="443"/>
      <c r="AK16" s="399"/>
      <c r="AL16" s="400"/>
      <c r="AM16" s="402"/>
      <c r="AN16" s="432"/>
    </row>
    <row r="17" spans="1:40" s="68" customFormat="1" x14ac:dyDescent="0.2">
      <c r="A17" s="111"/>
      <c r="B17" s="418" t="s">
        <v>318</v>
      </c>
      <c r="C17" s="401">
        <v>25519111</v>
      </c>
      <c r="D17" s="402">
        <v>117501006.13000004</v>
      </c>
      <c r="E17" s="402">
        <v>107463698.88137129</v>
      </c>
      <c r="F17" s="402">
        <v>250483816.01137131</v>
      </c>
      <c r="G17" s="452"/>
      <c r="H17" s="401">
        <v>139258419</v>
      </c>
      <c r="I17" s="402">
        <v>81249869.732617572</v>
      </c>
      <c r="J17" s="402">
        <v>81368592.639999986</v>
      </c>
      <c r="K17" s="402">
        <v>301876881.37261754</v>
      </c>
      <c r="L17" s="452"/>
      <c r="M17" s="401">
        <v>1833130944</v>
      </c>
      <c r="N17" s="402">
        <v>1813358498.7003827</v>
      </c>
      <c r="O17" s="402">
        <v>1796563055.3210001</v>
      </c>
      <c r="P17" s="402">
        <v>5443052498.0213823</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92465083.425137103</v>
      </c>
      <c r="H19" s="457"/>
      <c r="I19" s="456"/>
      <c r="J19" s="456"/>
      <c r="K19" s="456"/>
      <c r="L19" s="398">
        <v>90574470.025996968</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20895379.384000003</v>
      </c>
      <c r="H20" s="445"/>
      <c r="I20" s="443"/>
      <c r="J20" s="443"/>
      <c r="K20" s="443"/>
      <c r="L20" s="403">
        <v>11799873.102000002</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5373184.944068565</v>
      </c>
      <c r="H21" s="445"/>
      <c r="I21" s="443"/>
      <c r="J21" s="443"/>
      <c r="K21" s="443"/>
      <c r="L21" s="403">
        <v>4068429.6319999993</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-5896763.9277658165</v>
      </c>
      <c r="H22" s="445"/>
      <c r="I22" s="443"/>
      <c r="J22" s="443"/>
      <c r="K22" s="443"/>
      <c r="L22" s="403">
        <v>-21005750.487996981</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5373184.944068565</v>
      </c>
      <c r="H23" s="445"/>
      <c r="I23" s="443"/>
      <c r="J23" s="443"/>
      <c r="K23" s="443"/>
      <c r="L23" s="403">
        <v>4068429.6319999993</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3223910.9664411386</v>
      </c>
      <c r="H24" s="445"/>
      <c r="I24" s="443"/>
      <c r="J24" s="443"/>
      <c r="K24" s="443"/>
      <c r="L24" s="403">
        <v>2441057.7791999993</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30573250.283901684</v>
      </c>
      <c r="H25" s="445"/>
      <c r="I25" s="443"/>
      <c r="J25" s="443"/>
      <c r="K25" s="443"/>
      <c r="L25" s="403">
        <v>20563427.494000003</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33199800.85806857</v>
      </c>
      <c r="H26" s="445"/>
      <c r="I26" s="443"/>
      <c r="J26" s="443"/>
      <c r="K26" s="443"/>
      <c r="L26" s="403">
        <v>20563427.494000003</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30573250.283901684</v>
      </c>
      <c r="H27" s="445"/>
      <c r="I27" s="443"/>
      <c r="J27" s="443"/>
      <c r="K27" s="443"/>
      <c r="L27" s="403">
        <v>22596215.140799999</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83821685.127469599</v>
      </c>
      <c r="H28" s="445"/>
      <c r="I28" s="443"/>
      <c r="J28" s="443"/>
      <c r="K28" s="443"/>
      <c r="L28" s="403">
        <v>65500289.905999988</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28423976.306274261</v>
      </c>
      <c r="H29" s="445"/>
      <c r="I29" s="443"/>
      <c r="J29" s="443"/>
      <c r="K29" s="443"/>
      <c r="L29" s="403">
        <v>18936055.641199999</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3223910.9664411386</v>
      </c>
      <c r="H30" s="445"/>
      <c r="I30" s="443"/>
      <c r="J30" s="443"/>
      <c r="K30" s="443"/>
      <c r="L30" s="473">
        <v>2441057.7791999993</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31050526.880441144</v>
      </c>
      <c r="H31" s="445"/>
      <c r="I31" s="443"/>
      <c r="J31" s="443"/>
      <c r="K31" s="443"/>
      <c r="L31" s="403">
        <v>18936055.641199999</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28423976.306274261</v>
      </c>
      <c r="H32" s="445"/>
      <c r="I32" s="443"/>
      <c r="J32" s="443"/>
      <c r="K32" s="443"/>
      <c r="L32" s="403">
        <v>20968843.287999995</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85970959.105097026</v>
      </c>
      <c r="H33" s="445"/>
      <c r="I33" s="443"/>
      <c r="J33" s="443"/>
      <c r="K33" s="443"/>
      <c r="L33" s="403">
        <v>67127661.7588</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1.0755385817215461</v>
      </c>
      <c r="H34" s="464"/>
      <c r="I34" s="465"/>
      <c r="J34" s="465"/>
      <c r="K34" s="465"/>
      <c r="L34" s="471">
        <v>1.3492868312834276</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1957497.7734435797</v>
      </c>
      <c r="H35" s="445"/>
      <c r="I35" s="443"/>
      <c r="J35" s="443"/>
      <c r="K35" s="443"/>
      <c r="L35" s="479">
        <v>16139467.805164373</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1957497.7734435797</v>
      </c>
      <c r="H36" s="445"/>
      <c r="I36" s="443"/>
      <c r="J36" s="443"/>
      <c r="K36" s="443"/>
      <c r="L36" s="480">
        <v>16139467.805164373</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3964.4166666666665</v>
      </c>
      <c r="D38" s="407">
        <v>27381</v>
      </c>
      <c r="E38" s="434">
        <v>22764.916666666668</v>
      </c>
      <c r="F38" s="434">
        <v>54110.333333333336</v>
      </c>
      <c r="G38" s="450"/>
      <c r="H38" s="406">
        <v>31645.5</v>
      </c>
      <c r="I38" s="407">
        <v>19508.333333333332</v>
      </c>
      <c r="J38" s="434">
        <v>16436.833333333332</v>
      </c>
      <c r="K38" s="434">
        <v>67590.666666666657</v>
      </c>
      <c r="L38" s="450"/>
      <c r="M38" s="406">
        <v>325036.5</v>
      </c>
      <c r="N38" s="407">
        <v>318312.08333333331</v>
      </c>
      <c r="O38" s="434">
        <v>306008.41666666669</v>
      </c>
      <c r="P38" s="434">
        <v>949357</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1.0027039999999999E-2</v>
      </c>
      <c r="G39" s="463"/>
      <c r="H39" s="461"/>
      <c r="I39" s="462"/>
      <c r="J39" s="462"/>
      <c r="K39" s="441">
        <v>3.5564800000000042E-3</v>
      </c>
      <c r="L39" s="463"/>
      <c r="M39" s="461"/>
      <c r="N39" s="462"/>
      <c r="O39" s="462"/>
      <c r="P39" s="441">
        <v>0</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3" customFormat="1" x14ac:dyDescent="0.2">
      <c r="A40" s="110"/>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2"/>
      <c r="B41" s="417" t="s">
        <v>322</v>
      </c>
      <c r="C41" s="445"/>
      <c r="D41" s="443"/>
      <c r="E41" s="443"/>
      <c r="F41" s="436">
        <v>1</v>
      </c>
      <c r="G41" s="449"/>
      <c r="H41" s="445"/>
      <c r="I41" s="443"/>
      <c r="J41" s="443"/>
      <c r="K41" s="436">
        <v>1</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1.0027039999999999E-2</v>
      </c>
      <c r="G42" s="449"/>
      <c r="H42" s="445"/>
      <c r="I42" s="443"/>
      <c r="J42" s="443"/>
      <c r="K42" s="438">
        <v>3.5564800000000042E-3</v>
      </c>
      <c r="L42" s="449"/>
      <c r="M42" s="445"/>
      <c r="N42" s="443"/>
      <c r="O42" s="443"/>
      <c r="P42" s="438">
        <v>0</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v>1.1027835041052925</v>
      </c>
      <c r="D45" s="438">
        <v>0.84133893366659329</v>
      </c>
      <c r="E45" s="438">
        <v>0.84500728209047804</v>
      </c>
      <c r="F45" s="438">
        <v>0.86954852986448905</v>
      </c>
      <c r="G45" s="449"/>
      <c r="H45" s="440">
        <v>0.97304293764068761</v>
      </c>
      <c r="I45" s="438">
        <v>1.0911011912837141</v>
      </c>
      <c r="J45" s="438">
        <v>1.1131379699133628</v>
      </c>
      <c r="K45" s="438">
        <v>1.0425797410083113</v>
      </c>
      <c r="L45" s="449"/>
      <c r="M45" s="440">
        <v>0.8877803204562027</v>
      </c>
      <c r="N45" s="438">
        <v>0.93129672645413575</v>
      </c>
      <c r="O45" s="438">
        <v>0.93569816445770004</v>
      </c>
      <c r="P45" s="438">
        <v>0.91809387575131562</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8" customFormat="1" x14ac:dyDescent="0.2">
      <c r="A47" s="110"/>
      <c r="B47" s="423" t="s">
        <v>328</v>
      </c>
      <c r="C47" s="445"/>
      <c r="D47" s="443"/>
      <c r="E47" s="443"/>
      <c r="F47" s="438">
        <v>1.0027039999999999E-2</v>
      </c>
      <c r="G47" s="449"/>
      <c r="H47" s="445"/>
      <c r="I47" s="443"/>
      <c r="J47" s="443"/>
      <c r="K47" s="438">
        <v>3.5564800000000042E-3</v>
      </c>
      <c r="L47" s="449"/>
      <c r="M47" s="445"/>
      <c r="N47" s="443"/>
      <c r="O47" s="443"/>
      <c r="P47" s="438">
        <v>0</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2" customFormat="1" x14ac:dyDescent="0.2">
      <c r="A48" s="111"/>
      <c r="B48" s="425" t="s">
        <v>327</v>
      </c>
      <c r="C48" s="445"/>
      <c r="D48" s="443"/>
      <c r="E48" s="443"/>
      <c r="F48" s="438">
        <v>0.88</v>
      </c>
      <c r="G48" s="449"/>
      <c r="H48" s="445"/>
      <c r="I48" s="443"/>
      <c r="J48" s="443"/>
      <c r="K48" s="438">
        <v>1.046</v>
      </c>
      <c r="L48" s="449"/>
      <c r="M48" s="445"/>
      <c r="N48" s="443"/>
      <c r="O48" s="443"/>
      <c r="P48" s="438">
        <v>0.91800000000000004</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2" customFormat="1" x14ac:dyDescent="0.2">
      <c r="A50" s="110"/>
      <c r="B50" s="416" t="s">
        <v>330</v>
      </c>
      <c r="C50" s="408">
        <v>0.82</v>
      </c>
      <c r="D50" s="409">
        <v>0.82</v>
      </c>
      <c r="E50" s="409">
        <v>0.82</v>
      </c>
      <c r="F50" s="409">
        <v>0.82</v>
      </c>
      <c r="G50" s="450"/>
      <c r="H50" s="408">
        <v>0.82</v>
      </c>
      <c r="I50" s="409">
        <v>0.82</v>
      </c>
      <c r="J50" s="409">
        <v>0.82</v>
      </c>
      <c r="K50" s="409">
        <v>0.82</v>
      </c>
      <c r="L50" s="450"/>
      <c r="M50" s="408">
        <v>0.85</v>
      </c>
      <c r="N50" s="409">
        <v>0.85</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0.88</v>
      </c>
      <c r="G51" s="449"/>
      <c r="H51" s="446"/>
      <c r="I51" s="444"/>
      <c r="J51" s="444"/>
      <c r="K51" s="438">
        <v>1.046</v>
      </c>
      <c r="L51" s="449"/>
      <c r="M51" s="446"/>
      <c r="N51" s="444"/>
      <c r="O51" s="444"/>
      <c r="P51" s="438">
        <v>0.91800000000000004</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8" customFormat="1" ht="26.25" customHeight="1" x14ac:dyDescent="0.2">
      <c r="A52" s="110"/>
      <c r="B52" s="421" t="s">
        <v>332</v>
      </c>
      <c r="C52" s="445"/>
      <c r="D52" s="443"/>
      <c r="E52" s="443"/>
      <c r="F52" s="402">
        <v>107463698.88137129</v>
      </c>
      <c r="G52" s="449"/>
      <c r="H52" s="445"/>
      <c r="I52" s="443"/>
      <c r="J52" s="443"/>
      <c r="K52" s="402">
        <v>81368592.639999986</v>
      </c>
      <c r="L52" s="449"/>
      <c r="M52" s="445"/>
      <c r="N52" s="443"/>
      <c r="O52" s="443"/>
      <c r="P52" s="402">
        <v>1796563055.3210001</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2" customFormat="1" ht="25.5" x14ac:dyDescent="0.2">
      <c r="A53" s="111"/>
      <c r="B53" s="418" t="s">
        <v>333</v>
      </c>
      <c r="C53" s="445"/>
      <c r="D53" s="443"/>
      <c r="E53" s="443"/>
      <c r="F53" s="402">
        <v>0</v>
      </c>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2" customFormat="1" ht="16.5" x14ac:dyDescent="0.25">
      <c r="A54" s="87"/>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2" customFormat="1" ht="18.75" customHeight="1" x14ac:dyDescent="0.2">
      <c r="A55" s="87"/>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2" customFormat="1" ht="26.25" customHeight="1" x14ac:dyDescent="0.2">
      <c r="A56" s="87"/>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2" customFormat="1" ht="25.5" x14ac:dyDescent="0.2">
      <c r="A57" s="87"/>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2" customFormat="1" ht="26.25" customHeight="1" x14ac:dyDescent="0.2">
      <c r="A58" s="87"/>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2" customFormat="1" ht="25.5" x14ac:dyDescent="0.2">
      <c r="A59" s="87"/>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2" customFormat="1" ht="25.5" x14ac:dyDescent="0.2">
      <c r="A60" s="87"/>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2" customFormat="1" x14ac:dyDescent="0.2">
      <c r="A61" s="87"/>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2" customFormat="1" x14ac:dyDescent="0.2">
      <c r="A62" s="87"/>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2" customFormat="1" x14ac:dyDescent="0.2">
      <c r="A63" s="87"/>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4" customFormat="1" x14ac:dyDescent="0.2">
      <c r="A64" s="87"/>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17047</v>
      </c>
      <c r="D4" s="107">
        <v>17617</v>
      </c>
      <c r="E4" s="107">
        <v>147399</v>
      </c>
      <c r="F4" s="107"/>
      <c r="G4" s="107"/>
      <c r="H4" s="107"/>
      <c r="I4" s="187"/>
      <c r="J4" s="187"/>
      <c r="K4" s="193"/>
    </row>
    <row r="5" spans="2:11" ht="16.5" x14ac:dyDescent="0.25">
      <c r="B5" s="125" t="s">
        <v>342</v>
      </c>
      <c r="C5" s="165"/>
      <c r="D5" s="166"/>
      <c r="E5" s="166"/>
      <c r="F5" s="166"/>
      <c r="G5" s="166"/>
      <c r="H5" s="166"/>
      <c r="I5" s="166"/>
      <c r="J5" s="166"/>
      <c r="K5" s="194"/>
    </row>
    <row r="6" spans="2:11" x14ac:dyDescent="0.2">
      <c r="B6" s="126" t="s">
        <v>101</v>
      </c>
      <c r="C6" s="185"/>
      <c r="D6" s="103"/>
      <c r="E6" s="103"/>
      <c r="F6" s="186"/>
      <c r="G6" s="103"/>
      <c r="H6" s="103"/>
      <c r="I6" s="186"/>
      <c r="J6" s="186"/>
      <c r="K6" s="191"/>
    </row>
    <row r="7" spans="2:11" x14ac:dyDescent="0.2">
      <c r="B7" s="119" t="s">
        <v>102</v>
      </c>
      <c r="C7" s="104"/>
      <c r="D7" s="105"/>
      <c r="E7" s="105"/>
      <c r="F7" s="105"/>
      <c r="G7" s="105"/>
      <c r="H7" s="105"/>
      <c r="I7" s="192"/>
      <c r="J7" s="192"/>
      <c r="K7" s="195"/>
    </row>
    <row r="8" spans="2:11" x14ac:dyDescent="0.2">
      <c r="B8" s="119" t="s">
        <v>103</v>
      </c>
      <c r="C8" s="184"/>
      <c r="D8" s="105"/>
      <c r="E8" s="105"/>
      <c r="F8" s="187"/>
      <c r="G8" s="105"/>
      <c r="H8" s="105"/>
      <c r="I8" s="192"/>
      <c r="J8" s="192"/>
      <c r="K8" s="196"/>
    </row>
    <row r="9" spans="2:11" ht="13.15" customHeight="1" x14ac:dyDescent="0.2">
      <c r="B9" s="119" t="s">
        <v>104</v>
      </c>
      <c r="C9" s="104"/>
      <c r="D9" s="105"/>
      <c r="E9" s="105"/>
      <c r="F9" s="105"/>
      <c r="G9" s="105"/>
      <c r="H9" s="105"/>
      <c r="I9" s="192"/>
      <c r="J9" s="192"/>
      <c r="K9" s="195"/>
    </row>
    <row r="10" spans="2:11" ht="16.5" x14ac:dyDescent="0.25">
      <c r="B10" s="125" t="s">
        <v>343</v>
      </c>
      <c r="C10" s="66"/>
      <c r="D10" s="67"/>
      <c r="E10" s="67"/>
      <c r="F10" s="67"/>
      <c r="G10" s="67"/>
      <c r="H10" s="67"/>
      <c r="I10" s="67"/>
      <c r="J10" s="67"/>
      <c r="K10" s="197"/>
    </row>
    <row r="11" spans="2:11" s="8" customFormat="1" x14ac:dyDescent="0.2">
      <c r="B11" s="126" t="s">
        <v>417</v>
      </c>
      <c r="C11" s="99">
        <v>0</v>
      </c>
      <c r="D11" s="100">
        <v>0</v>
      </c>
      <c r="E11" s="100">
        <v>0</v>
      </c>
      <c r="F11" s="100"/>
      <c r="G11" s="100"/>
      <c r="H11" s="100"/>
      <c r="I11" s="180"/>
      <c r="J11" s="180"/>
      <c r="K11" s="198"/>
    </row>
    <row r="12" spans="2:11" x14ac:dyDescent="0.2">
      <c r="B12" s="127" t="s">
        <v>93</v>
      </c>
      <c r="C12" s="97"/>
      <c r="D12" s="98"/>
      <c r="E12" s="98"/>
      <c r="F12" s="98"/>
      <c r="G12" s="98"/>
      <c r="H12" s="98"/>
      <c r="I12" s="179"/>
      <c r="J12" s="179"/>
      <c r="K12" s="199"/>
    </row>
    <row r="13" spans="2:11" x14ac:dyDescent="0.2">
      <c r="B13" s="127" t="s">
        <v>94</v>
      </c>
      <c r="C13" s="97"/>
      <c r="D13" s="98"/>
      <c r="E13" s="98"/>
      <c r="F13" s="98"/>
      <c r="G13" s="98"/>
      <c r="H13" s="98"/>
      <c r="I13" s="179"/>
      <c r="J13" s="179"/>
      <c r="K13" s="199"/>
    </row>
    <row r="14" spans="2:11" x14ac:dyDescent="0.2">
      <c r="B14" s="127" t="s">
        <v>95</v>
      </c>
      <c r="C14" s="97"/>
      <c r="D14" s="98"/>
      <c r="E14" s="98"/>
      <c r="F14" s="98"/>
      <c r="G14" s="98"/>
      <c r="H14" s="98"/>
      <c r="I14" s="179"/>
      <c r="J14" s="179"/>
      <c r="K14" s="199"/>
    </row>
    <row r="15" spans="2:11" ht="16.5" x14ac:dyDescent="0.25">
      <c r="B15" s="125" t="s">
        <v>344</v>
      </c>
      <c r="C15" s="66"/>
      <c r="D15" s="67"/>
      <c r="E15" s="67"/>
      <c r="F15" s="67"/>
      <c r="G15" s="67"/>
      <c r="H15" s="67"/>
      <c r="I15" s="67"/>
      <c r="J15" s="67"/>
      <c r="K15" s="197"/>
    </row>
    <row r="16" spans="2:11" s="8" customFormat="1" x14ac:dyDescent="0.2">
      <c r="B16" s="126" t="s">
        <v>206</v>
      </c>
      <c r="C16" s="101"/>
      <c r="D16" s="102"/>
      <c r="E16" s="102"/>
      <c r="F16" s="102"/>
      <c r="G16" s="102"/>
      <c r="H16" s="102"/>
      <c r="I16" s="180"/>
      <c r="J16" s="180"/>
      <c r="K16" s="188"/>
    </row>
    <row r="17" spans="2:12" s="8" customFormat="1" x14ac:dyDescent="0.2">
      <c r="B17" s="127" t="s">
        <v>203</v>
      </c>
      <c r="C17" s="97"/>
      <c r="D17" s="98"/>
      <c r="E17" s="98"/>
      <c r="F17" s="98"/>
      <c r="G17" s="98"/>
      <c r="H17" s="98"/>
      <c r="I17" s="179"/>
      <c r="J17" s="179"/>
      <c r="K17" s="199"/>
    </row>
    <row r="18" spans="2:12" ht="25.5" x14ac:dyDescent="0.2">
      <c r="B18" s="119" t="s">
        <v>207</v>
      </c>
      <c r="C18" s="189"/>
      <c r="D18" s="109"/>
      <c r="E18" s="109"/>
      <c r="F18" s="109"/>
      <c r="G18" s="109"/>
      <c r="H18" s="109"/>
      <c r="I18" s="182"/>
      <c r="J18" s="182"/>
      <c r="K18" s="200"/>
    </row>
    <row r="19" spans="2:12" ht="25.5" x14ac:dyDescent="0.2">
      <c r="B19" s="119" t="s">
        <v>208</v>
      </c>
      <c r="C19" s="181"/>
      <c r="D19" s="109"/>
      <c r="E19" s="109"/>
      <c r="F19" s="190"/>
      <c r="G19" s="109"/>
      <c r="H19" s="109"/>
      <c r="I19" s="182"/>
      <c r="J19" s="182"/>
      <c r="K19" s="201"/>
    </row>
    <row r="20" spans="2:12" ht="25.5" x14ac:dyDescent="0.2">
      <c r="B20" s="119" t="s">
        <v>209</v>
      </c>
      <c r="C20" s="189"/>
      <c r="D20" s="109"/>
      <c r="E20" s="109"/>
      <c r="F20" s="109"/>
      <c r="G20" s="109"/>
      <c r="H20" s="109"/>
      <c r="I20" s="182"/>
      <c r="J20" s="182"/>
      <c r="K20" s="200"/>
    </row>
    <row r="21" spans="2:12" ht="25.5" x14ac:dyDescent="0.2">
      <c r="B21" s="119" t="s">
        <v>210</v>
      </c>
      <c r="C21" s="181"/>
      <c r="D21" s="109"/>
      <c r="E21" s="109"/>
      <c r="F21" s="190"/>
      <c r="G21" s="109"/>
      <c r="H21" s="109"/>
      <c r="I21" s="182"/>
      <c r="J21" s="182"/>
      <c r="K21" s="201"/>
    </row>
    <row r="22" spans="2:12" s="8" customFormat="1" x14ac:dyDescent="0.2">
      <c r="B22" s="129" t="s">
        <v>211</v>
      </c>
      <c r="C22" s="124"/>
      <c r="D22" s="130"/>
      <c r="E22" s="130"/>
      <c r="F22" s="130"/>
      <c r="G22" s="130"/>
      <c r="H22" s="130"/>
      <c r="I22" s="183"/>
      <c r="J22" s="183"/>
      <c r="K22" s="202"/>
    </row>
    <row r="23" spans="2:12" s="8" customFormat="1" ht="100.15" customHeight="1" x14ac:dyDescent="0.2">
      <c r="B23" s="94" t="s">
        <v>212</v>
      </c>
      <c r="C23" s="485" t="s">
        <v>509</v>
      </c>
      <c r="D23" s="486"/>
      <c r="E23" s="486"/>
      <c r="F23" s="486"/>
      <c r="G23" s="486"/>
      <c r="H23" s="486"/>
      <c r="I23" s="486"/>
      <c r="J23" s="486"/>
      <c r="K23" s="487"/>
    </row>
    <row r="24" spans="2:12" s="8" customFormat="1" ht="100.15" customHeight="1" x14ac:dyDescent="0.2">
      <c r="B24" s="93" t="s">
        <v>213</v>
      </c>
      <c r="C24" s="488" t="s">
        <v>509</v>
      </c>
      <c r="D24" s="489"/>
      <c r="E24" s="489"/>
      <c r="F24" s="489"/>
      <c r="G24" s="489"/>
      <c r="H24" s="489"/>
      <c r="I24" s="489"/>
      <c r="J24" s="489"/>
      <c r="K24" s="490"/>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C61" sqref="C6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v>0</v>
      </c>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509</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509</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t="s">
        <v>509</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t="s">
        <v>509</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133" t="s">
        <v>509</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8" activePane="bottomRight" state="frozen"/>
      <selection activeCell="B1" sqref="B1"/>
      <selection pane="topRight" activeCell="B1" sqref="B1"/>
      <selection pane="bottomLeft" activeCell="B1" sqref="B1"/>
      <selection pane="bottomRight" activeCell="B161" sqref="B161"/>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1" t="s">
        <v>420</v>
      </c>
      <c r="C3" s="142" t="s">
        <v>421</v>
      </c>
      <c r="D3" s="143" t="s">
        <v>422</v>
      </c>
    </row>
    <row r="4" spans="1:5" ht="15" x14ac:dyDescent="0.25">
      <c r="B4" s="167" t="s">
        <v>54</v>
      </c>
      <c r="C4" s="168"/>
      <c r="D4" s="169"/>
      <c r="E4" s="10"/>
    </row>
    <row r="5" spans="1:5" ht="35.25" customHeight="1" x14ac:dyDescent="0.2">
      <c r="B5" s="137" t="s">
        <v>532</v>
      </c>
      <c r="C5" s="116"/>
      <c r="D5" s="139" t="s">
        <v>535</v>
      </c>
      <c r="E5" s="10"/>
    </row>
    <row r="6" spans="1:5" ht="35.25" customHeight="1" x14ac:dyDescent="0.2">
      <c r="B6" s="137" t="s">
        <v>533</v>
      </c>
      <c r="C6" s="116"/>
      <c r="D6" s="139"/>
      <c r="E6" s="10"/>
    </row>
    <row r="7" spans="1:5" ht="35.25" customHeight="1" x14ac:dyDescent="0.2">
      <c r="B7" s="137" t="s">
        <v>534</v>
      </c>
      <c r="C7" s="116"/>
      <c r="D7" s="139"/>
      <c r="E7" s="10"/>
    </row>
    <row r="8" spans="1:5" ht="35.25" customHeight="1" x14ac:dyDescent="0.2">
      <c r="B8" s="138"/>
      <c r="C8" s="116"/>
      <c r="D8" s="139"/>
      <c r="E8" s="10"/>
    </row>
    <row r="9" spans="1:5" ht="35.25" customHeight="1" x14ac:dyDescent="0.2">
      <c r="B9" s="138"/>
      <c r="C9" s="116"/>
      <c r="D9" s="139"/>
      <c r="E9" s="10"/>
    </row>
    <row r="10" spans="1:5" ht="35.25" customHeight="1" x14ac:dyDescent="0.2">
      <c r="B10" s="138"/>
      <c r="C10" s="116"/>
      <c r="D10" s="139"/>
      <c r="E10" s="10"/>
    </row>
    <row r="11" spans="1:5" ht="35.25" customHeight="1" x14ac:dyDescent="0.2">
      <c r="B11" s="137"/>
      <c r="C11" s="116"/>
      <c r="D11" s="139"/>
      <c r="E11" s="10"/>
    </row>
    <row r="12" spans="1:5" ht="35.25" customHeight="1" x14ac:dyDescent="0.2">
      <c r="B12" s="137"/>
      <c r="C12" s="116"/>
      <c r="D12" s="139"/>
      <c r="E12" s="10"/>
    </row>
    <row r="13" spans="1:5" ht="35.25" customHeight="1" x14ac:dyDescent="0.2">
      <c r="B13" s="137"/>
      <c r="C13" s="116"/>
      <c r="D13" s="139"/>
      <c r="E13" s="10"/>
    </row>
    <row r="14" spans="1:5" ht="35.25" customHeight="1" x14ac:dyDescent="0.2">
      <c r="B14" s="137"/>
      <c r="C14" s="116"/>
      <c r="D14" s="139"/>
      <c r="E14" s="10"/>
    </row>
    <row r="15" spans="1:5" ht="35.25" customHeight="1" x14ac:dyDescent="0.2">
      <c r="B15" s="137"/>
      <c r="C15" s="116"/>
      <c r="D15" s="139"/>
      <c r="E15" s="10"/>
    </row>
    <row r="16" spans="1:5" ht="35.25" customHeight="1" x14ac:dyDescent="0.2">
      <c r="B16" s="137"/>
      <c r="C16" s="116"/>
      <c r="D16" s="139"/>
      <c r="E16" s="10"/>
    </row>
    <row r="17" spans="2:5" ht="35.25" customHeight="1" x14ac:dyDescent="0.2">
      <c r="B17" s="137"/>
      <c r="C17" s="116"/>
      <c r="D17" s="139"/>
      <c r="E17" s="10"/>
    </row>
    <row r="18" spans="2:5" ht="35.25" customHeight="1" x14ac:dyDescent="0.2">
      <c r="B18" s="137"/>
      <c r="C18" s="116"/>
      <c r="D18" s="139"/>
      <c r="E18" s="10"/>
    </row>
    <row r="19" spans="2:5" ht="35.25" customHeight="1" x14ac:dyDescent="0.2">
      <c r="B19" s="137"/>
      <c r="C19" s="116"/>
      <c r="D19" s="139"/>
      <c r="E19" s="10"/>
    </row>
    <row r="20" spans="2:5" ht="35.25" customHeight="1" x14ac:dyDescent="0.2">
      <c r="B20" s="137"/>
      <c r="C20" s="116"/>
      <c r="D20" s="139"/>
      <c r="E20" s="10"/>
    </row>
    <row r="21" spans="2:5" ht="35.25" customHeight="1" x14ac:dyDescent="0.2">
      <c r="B21" s="137"/>
      <c r="C21" s="116"/>
      <c r="D21" s="139"/>
      <c r="E21" s="10"/>
    </row>
    <row r="22" spans="2:5" ht="35.25" customHeight="1" x14ac:dyDescent="0.2">
      <c r="B22" s="137"/>
      <c r="C22" s="116"/>
      <c r="D22" s="139"/>
      <c r="E22" s="10"/>
    </row>
    <row r="23" spans="2:5" ht="35.25" customHeight="1" x14ac:dyDescent="0.2">
      <c r="B23" s="137"/>
      <c r="C23" s="116"/>
      <c r="D23" s="139"/>
      <c r="E23" s="10"/>
    </row>
    <row r="24" spans="2:5" ht="35.25" customHeight="1" x14ac:dyDescent="0.2">
      <c r="B24" s="137"/>
      <c r="C24" s="117"/>
      <c r="D24" s="139"/>
      <c r="E24" s="10"/>
    </row>
    <row r="25" spans="2:5" ht="16.5" x14ac:dyDescent="0.25">
      <c r="B25" s="170" t="s">
        <v>55</v>
      </c>
      <c r="C25" s="171"/>
      <c r="D25" s="172"/>
      <c r="E25" s="10"/>
    </row>
    <row r="26" spans="2:5" ht="15" x14ac:dyDescent="0.25">
      <c r="B26" s="173" t="s">
        <v>67</v>
      </c>
      <c r="C26" s="174"/>
      <c r="D26" s="175"/>
      <c r="E26" s="10"/>
    </row>
    <row r="27" spans="2:5" ht="35.25" customHeight="1" x14ac:dyDescent="0.2">
      <c r="B27" s="137" t="s">
        <v>536</v>
      </c>
      <c r="C27" s="116"/>
      <c r="D27" s="140" t="s">
        <v>538</v>
      </c>
      <c r="E27" s="10"/>
    </row>
    <row r="28" spans="2:5" ht="35.25" customHeight="1" x14ac:dyDescent="0.2">
      <c r="B28" s="137" t="s">
        <v>537</v>
      </c>
      <c r="C28" s="116"/>
      <c r="D28" s="139" t="s">
        <v>539</v>
      </c>
      <c r="E28" s="10"/>
    </row>
    <row r="29" spans="2:5" ht="35.25" customHeight="1" x14ac:dyDescent="0.2">
      <c r="B29" s="137"/>
      <c r="C29" s="116"/>
      <c r="D29" s="139"/>
      <c r="E29" s="10"/>
    </row>
    <row r="30" spans="2:5" ht="35.25" customHeight="1" x14ac:dyDescent="0.2">
      <c r="B30" s="137"/>
      <c r="C30" s="116"/>
      <c r="D30" s="139"/>
      <c r="E30" s="10"/>
    </row>
    <row r="31" spans="2:5" ht="35.25" customHeight="1" x14ac:dyDescent="0.2">
      <c r="B31" s="137"/>
      <c r="C31" s="116"/>
      <c r="D31" s="139"/>
      <c r="E31" s="10"/>
    </row>
    <row r="32" spans="2:5" ht="35.25" customHeight="1" x14ac:dyDescent="0.2">
      <c r="B32" s="137"/>
      <c r="C32" s="116"/>
      <c r="D32" s="139"/>
      <c r="E32" s="10"/>
    </row>
    <row r="33" spans="2:5" ht="15" x14ac:dyDescent="0.25">
      <c r="B33" s="176" t="s">
        <v>68</v>
      </c>
      <c r="C33" s="177"/>
      <c r="D33" s="178"/>
      <c r="E33" s="10"/>
    </row>
    <row r="34" spans="2:5" ht="35.25" customHeight="1" x14ac:dyDescent="0.2">
      <c r="B34" s="137" t="s">
        <v>541</v>
      </c>
      <c r="C34" s="116"/>
      <c r="D34" s="139" t="s">
        <v>540</v>
      </c>
      <c r="E34" s="10"/>
    </row>
    <row r="35" spans="2:5" ht="35.25" customHeight="1" x14ac:dyDescent="0.2">
      <c r="B35" s="137" t="s">
        <v>542</v>
      </c>
      <c r="C35" s="116"/>
      <c r="D35" s="139"/>
      <c r="E35" s="10"/>
    </row>
    <row r="36" spans="2:5" ht="35.25" customHeight="1" x14ac:dyDescent="0.2">
      <c r="B36" s="137"/>
      <c r="C36" s="116"/>
      <c r="D36" s="139"/>
      <c r="E36" s="10"/>
    </row>
    <row r="37" spans="2:5" ht="35.25" customHeight="1" x14ac:dyDescent="0.2">
      <c r="B37" s="137"/>
      <c r="C37" s="116"/>
      <c r="D37" s="139"/>
      <c r="E37" s="10"/>
    </row>
    <row r="38" spans="2:5" ht="35.25" customHeight="1" x14ac:dyDescent="0.2">
      <c r="B38" s="137"/>
      <c r="C38" s="116"/>
      <c r="D38" s="139"/>
      <c r="E38" s="10"/>
    </row>
    <row r="39" spans="2:5" ht="35.25" customHeight="1" x14ac:dyDescent="0.2">
      <c r="B39" s="137"/>
      <c r="C39" s="117"/>
      <c r="D39" s="139"/>
      <c r="E39" s="10"/>
    </row>
    <row r="40" spans="2:5" ht="15" x14ac:dyDescent="0.25">
      <c r="B40" s="176" t="s">
        <v>126</v>
      </c>
      <c r="C40" s="177"/>
      <c r="D40" s="178"/>
      <c r="E40" s="10"/>
    </row>
    <row r="41" spans="2:5" ht="35.25" customHeight="1" x14ac:dyDescent="0.2">
      <c r="B41" s="3" t="s">
        <v>508</v>
      </c>
      <c r="C41" s="116"/>
      <c r="D41" s="139" t="s">
        <v>509</v>
      </c>
      <c r="E41" s="10"/>
    </row>
    <row r="42" spans="2:5" ht="35.25" customHeight="1" x14ac:dyDescent="0.2">
      <c r="B42" s="137"/>
      <c r="C42" s="116"/>
      <c r="D42" s="139"/>
      <c r="E42" s="10"/>
    </row>
    <row r="43" spans="2:5" ht="35.25" customHeight="1" x14ac:dyDescent="0.2">
      <c r="B43" s="137"/>
      <c r="C43" s="116"/>
      <c r="D43" s="139"/>
      <c r="E43" s="10"/>
    </row>
    <row r="44" spans="2:5" ht="35.25" customHeight="1" x14ac:dyDescent="0.2">
      <c r="B44" s="137"/>
      <c r="C44" s="116"/>
      <c r="D44" s="139"/>
      <c r="E44" s="10"/>
    </row>
    <row r="45" spans="2:5" ht="35.25" customHeight="1" x14ac:dyDescent="0.2">
      <c r="B45" s="137"/>
      <c r="C45" s="116"/>
      <c r="D45" s="139"/>
      <c r="E45" s="10"/>
    </row>
    <row r="46" spans="2:5" ht="35.25" customHeight="1" x14ac:dyDescent="0.2">
      <c r="B46" s="137"/>
      <c r="C46" s="117"/>
      <c r="D46" s="139"/>
      <c r="E46" s="10"/>
    </row>
    <row r="47" spans="2:5" ht="15" x14ac:dyDescent="0.25">
      <c r="B47" s="176" t="s">
        <v>69</v>
      </c>
      <c r="C47" s="177"/>
      <c r="D47" s="178"/>
      <c r="E47" s="10"/>
    </row>
    <row r="48" spans="2:5" ht="35.25" customHeight="1" x14ac:dyDescent="0.2">
      <c r="B48" s="137" t="s">
        <v>544</v>
      </c>
      <c r="C48" s="116"/>
      <c r="D48" s="139" t="s">
        <v>543</v>
      </c>
      <c r="E48" s="10"/>
    </row>
    <row r="49" spans="2:5" ht="35.25" customHeight="1" x14ac:dyDescent="0.2">
      <c r="B49" s="137" t="s">
        <v>510</v>
      </c>
      <c r="C49" s="116"/>
      <c r="D49" s="139" t="s">
        <v>507</v>
      </c>
      <c r="E49" s="10"/>
    </row>
    <row r="50" spans="2:5" ht="35.25" customHeight="1" x14ac:dyDescent="0.2">
      <c r="B50" s="137"/>
      <c r="C50" s="116"/>
      <c r="D50" s="139"/>
      <c r="E50" s="10"/>
    </row>
    <row r="51" spans="2:5" ht="35.25" customHeight="1" x14ac:dyDescent="0.2">
      <c r="B51" s="137"/>
      <c r="C51" s="116"/>
      <c r="D51" s="139"/>
      <c r="E51" s="10"/>
    </row>
    <row r="52" spans="2:5" ht="35.25" customHeight="1" x14ac:dyDescent="0.2">
      <c r="B52" s="137"/>
      <c r="C52" s="116"/>
      <c r="D52" s="139"/>
      <c r="E52" s="10"/>
    </row>
    <row r="53" spans="2:5" ht="35.25" customHeight="1" x14ac:dyDescent="0.2">
      <c r="B53" s="137"/>
      <c r="C53" s="117"/>
      <c r="D53" s="139"/>
      <c r="E53" s="10"/>
    </row>
    <row r="54" spans="2:5" ht="16.5" x14ac:dyDescent="0.25">
      <c r="B54" s="170" t="s">
        <v>56</v>
      </c>
      <c r="C54" s="171"/>
      <c r="D54" s="172"/>
      <c r="E54" s="10"/>
    </row>
    <row r="55" spans="2:5" ht="15" x14ac:dyDescent="0.25">
      <c r="B55" s="173" t="s">
        <v>127</v>
      </c>
      <c r="C55" s="174"/>
      <c r="D55" s="175"/>
      <c r="E55" s="10"/>
    </row>
    <row r="56" spans="2:5" ht="35.25" customHeight="1" x14ac:dyDescent="0.2">
      <c r="B56" s="137" t="s">
        <v>511</v>
      </c>
      <c r="C56" s="118"/>
      <c r="D56" s="139" t="s">
        <v>545</v>
      </c>
      <c r="E56" s="10"/>
    </row>
    <row r="57" spans="2:5" ht="35.25" customHeight="1" x14ac:dyDescent="0.2">
      <c r="B57" s="137" t="s">
        <v>512</v>
      </c>
      <c r="C57" s="118"/>
      <c r="D57" s="139" t="s">
        <v>546</v>
      </c>
      <c r="E57" s="10"/>
    </row>
    <row r="58" spans="2:5" ht="35.25" customHeight="1" x14ac:dyDescent="0.2">
      <c r="B58" s="137" t="s">
        <v>513</v>
      </c>
      <c r="C58" s="118"/>
      <c r="D58" s="139" t="s">
        <v>547</v>
      </c>
      <c r="E58" s="10"/>
    </row>
    <row r="59" spans="2:5" ht="35.25" customHeight="1" x14ac:dyDescent="0.2">
      <c r="B59" s="137" t="s">
        <v>514</v>
      </c>
      <c r="C59" s="118"/>
      <c r="D59" s="139" t="s">
        <v>548</v>
      </c>
      <c r="E59" s="10"/>
    </row>
    <row r="60" spans="2:5" ht="35.25" customHeight="1" x14ac:dyDescent="0.2">
      <c r="B60" s="137" t="s">
        <v>515</v>
      </c>
      <c r="C60" s="118"/>
      <c r="D60" s="139" t="s">
        <v>549</v>
      </c>
      <c r="E60" s="10"/>
    </row>
    <row r="61" spans="2:5" ht="35.25" customHeight="1" x14ac:dyDescent="0.2">
      <c r="B61" s="137" t="s">
        <v>516</v>
      </c>
      <c r="C61" s="118"/>
      <c r="D61" s="139" t="s">
        <v>550</v>
      </c>
      <c r="E61" s="10"/>
    </row>
    <row r="62" spans="2:5" ht="35.25" customHeight="1" x14ac:dyDescent="0.2">
      <c r="B62" s="137"/>
      <c r="C62" s="118"/>
      <c r="D62" s="139"/>
      <c r="E62" s="10"/>
    </row>
    <row r="63" spans="2:5" ht="35.25" customHeight="1" x14ac:dyDescent="0.2">
      <c r="B63" s="137"/>
      <c r="C63" s="118"/>
      <c r="D63" s="139"/>
      <c r="E63" s="10"/>
    </row>
    <row r="64" spans="2:5" ht="35.25" customHeight="1" x14ac:dyDescent="0.2">
      <c r="B64" s="137"/>
      <c r="C64" s="118"/>
      <c r="D64" s="139"/>
      <c r="E64" s="10"/>
    </row>
    <row r="65" spans="2:5" ht="35.25" customHeight="1" x14ac:dyDescent="0.2">
      <c r="B65" s="137"/>
      <c r="C65" s="118"/>
      <c r="D65" s="139"/>
      <c r="E65" s="10"/>
    </row>
    <row r="66" spans="2:5" ht="15" x14ac:dyDescent="0.25">
      <c r="B66" s="176" t="s">
        <v>113</v>
      </c>
      <c r="C66" s="177"/>
      <c r="D66" s="178"/>
      <c r="E66" s="10"/>
    </row>
    <row r="67" spans="2:5" ht="35.25" customHeight="1" x14ac:dyDescent="0.2">
      <c r="B67" s="137" t="s">
        <v>517</v>
      </c>
      <c r="C67" s="118"/>
      <c r="D67" s="139" t="s">
        <v>545</v>
      </c>
      <c r="E67" s="10"/>
    </row>
    <row r="68" spans="2:5" ht="35.25" customHeight="1" x14ac:dyDescent="0.2">
      <c r="B68" s="137"/>
      <c r="C68" s="118"/>
      <c r="D68" s="139" t="s">
        <v>546</v>
      </c>
      <c r="E68" s="10"/>
    </row>
    <row r="69" spans="2:5" ht="35.25" customHeight="1" x14ac:dyDescent="0.2">
      <c r="B69" s="137"/>
      <c r="C69" s="118"/>
      <c r="D69" s="139" t="s">
        <v>547</v>
      </c>
      <c r="E69" s="10"/>
    </row>
    <row r="70" spans="2:5" ht="35.25" customHeight="1" x14ac:dyDescent="0.2">
      <c r="B70" s="137"/>
      <c r="C70" s="118"/>
      <c r="D70" s="139" t="s">
        <v>548</v>
      </c>
      <c r="E70" s="10"/>
    </row>
    <row r="71" spans="2:5" ht="35.25" customHeight="1" x14ac:dyDescent="0.2">
      <c r="B71" s="137"/>
      <c r="C71" s="118"/>
      <c r="D71" s="139" t="s">
        <v>549</v>
      </c>
      <c r="E71" s="10"/>
    </row>
    <row r="72" spans="2:5" ht="35.25" customHeight="1" x14ac:dyDescent="0.2">
      <c r="B72" s="137"/>
      <c r="C72" s="118"/>
      <c r="D72" s="139" t="s">
        <v>550</v>
      </c>
      <c r="E72" s="10"/>
    </row>
    <row r="73" spans="2:5" ht="35.25" customHeight="1" x14ac:dyDescent="0.2">
      <c r="B73" s="137"/>
      <c r="C73" s="118"/>
      <c r="D73" s="139"/>
      <c r="E73" s="10"/>
    </row>
    <row r="74" spans="2:5" ht="35.25" customHeight="1" x14ac:dyDescent="0.2">
      <c r="B74" s="137"/>
      <c r="C74" s="118"/>
      <c r="D74" s="139"/>
      <c r="E74" s="10"/>
    </row>
    <row r="75" spans="2:5" ht="35.25" customHeight="1" x14ac:dyDescent="0.2">
      <c r="B75" s="137"/>
      <c r="C75" s="118"/>
      <c r="D75" s="139"/>
      <c r="E75" s="10"/>
    </row>
    <row r="76" spans="2:5" ht="35.25" customHeight="1" x14ac:dyDescent="0.2">
      <c r="B76" s="137"/>
      <c r="C76" s="118"/>
      <c r="D76" s="139"/>
      <c r="E76" s="10"/>
    </row>
    <row r="77" spans="2:5" ht="15" x14ac:dyDescent="0.25">
      <c r="B77" s="176" t="s">
        <v>70</v>
      </c>
      <c r="C77" s="177"/>
      <c r="D77" s="178"/>
      <c r="E77" s="10"/>
    </row>
    <row r="78" spans="2:5" ht="35.25" customHeight="1" x14ac:dyDescent="0.2">
      <c r="B78" s="2" t="s">
        <v>508</v>
      </c>
      <c r="C78" s="118"/>
      <c r="D78" s="139" t="s">
        <v>509</v>
      </c>
      <c r="E78" s="10"/>
    </row>
    <row r="79" spans="2:5" ht="35.25" customHeight="1" x14ac:dyDescent="0.2">
      <c r="B79" s="137"/>
      <c r="C79" s="118"/>
      <c r="D79" s="139"/>
      <c r="E79" s="10"/>
    </row>
    <row r="80" spans="2:5" ht="35.25" customHeight="1" x14ac:dyDescent="0.2">
      <c r="B80" s="137"/>
      <c r="C80" s="118"/>
      <c r="D80" s="139"/>
      <c r="E80" s="10"/>
    </row>
    <row r="81" spans="2:5" ht="35.25" customHeight="1" x14ac:dyDescent="0.2">
      <c r="B81" s="137"/>
      <c r="C81" s="118"/>
      <c r="D81" s="139"/>
      <c r="E81" s="10"/>
    </row>
    <row r="82" spans="2:5" ht="35.25" customHeight="1" x14ac:dyDescent="0.2">
      <c r="B82" s="137"/>
      <c r="C82" s="118"/>
      <c r="D82" s="139"/>
      <c r="E82" s="10"/>
    </row>
    <row r="83" spans="2:5" ht="35.25" customHeight="1" x14ac:dyDescent="0.2">
      <c r="B83" s="137"/>
      <c r="C83" s="118"/>
      <c r="D83" s="139"/>
      <c r="E83" s="10"/>
    </row>
    <row r="84" spans="2:5" ht="35.25" customHeight="1" x14ac:dyDescent="0.2">
      <c r="B84" s="137"/>
      <c r="C84" s="118"/>
      <c r="D84" s="139"/>
      <c r="E84" s="10"/>
    </row>
    <row r="85" spans="2:5" ht="35.25" customHeight="1" x14ac:dyDescent="0.2">
      <c r="B85" s="137"/>
      <c r="C85" s="118"/>
      <c r="D85" s="139"/>
      <c r="E85" s="10"/>
    </row>
    <row r="86" spans="2:5" ht="35.25" customHeight="1" x14ac:dyDescent="0.2">
      <c r="B86" s="137"/>
      <c r="C86" s="118"/>
      <c r="D86" s="139"/>
      <c r="E86" s="10"/>
    </row>
    <row r="87" spans="2:5" ht="35.25" customHeight="1" x14ac:dyDescent="0.2">
      <c r="B87" s="137"/>
      <c r="C87" s="118"/>
      <c r="D87" s="139"/>
      <c r="E87" s="10"/>
    </row>
    <row r="88" spans="2:5" ht="15" x14ac:dyDescent="0.25">
      <c r="B88" s="176" t="s">
        <v>71</v>
      </c>
      <c r="C88" s="177"/>
      <c r="D88" s="178"/>
      <c r="E88" s="10"/>
    </row>
    <row r="89" spans="2:5" ht="35.25" customHeight="1" x14ac:dyDescent="0.2">
      <c r="B89" s="137" t="s">
        <v>518</v>
      </c>
      <c r="C89" s="118"/>
      <c r="D89" s="139" t="s">
        <v>545</v>
      </c>
      <c r="E89" s="10"/>
    </row>
    <row r="90" spans="2:5" ht="35.25" customHeight="1" x14ac:dyDescent="0.2">
      <c r="B90" s="137" t="s">
        <v>519</v>
      </c>
      <c r="C90" s="118"/>
      <c r="D90" s="139" t="s">
        <v>546</v>
      </c>
      <c r="E90" s="10"/>
    </row>
    <row r="91" spans="2:5" ht="35.25" customHeight="1" x14ac:dyDescent="0.2">
      <c r="B91" s="137" t="s">
        <v>520</v>
      </c>
      <c r="C91" s="118"/>
      <c r="D91" s="139" t="s">
        <v>547</v>
      </c>
      <c r="E91" s="10"/>
    </row>
    <row r="92" spans="2:5" ht="35.25" customHeight="1" x14ac:dyDescent="0.2">
      <c r="B92" s="137"/>
      <c r="C92" s="118"/>
      <c r="D92" s="139" t="s">
        <v>548</v>
      </c>
      <c r="E92" s="10"/>
    </row>
    <row r="93" spans="2:5" ht="35.25" customHeight="1" x14ac:dyDescent="0.2">
      <c r="B93" s="137"/>
      <c r="C93" s="118"/>
      <c r="D93" s="139" t="s">
        <v>549</v>
      </c>
      <c r="E93" s="10"/>
    </row>
    <row r="94" spans="2:5" ht="35.25" customHeight="1" x14ac:dyDescent="0.2">
      <c r="B94" s="137"/>
      <c r="C94" s="118"/>
      <c r="D94" s="139" t="s">
        <v>550</v>
      </c>
      <c r="E94" s="10"/>
    </row>
    <row r="95" spans="2:5" ht="35.25" customHeight="1" x14ac:dyDescent="0.2">
      <c r="B95" s="137"/>
      <c r="C95" s="118"/>
      <c r="D95" s="139"/>
      <c r="E95" s="10"/>
    </row>
    <row r="96" spans="2:5" ht="35.25" customHeight="1" x14ac:dyDescent="0.2">
      <c r="B96" s="137"/>
      <c r="C96" s="118"/>
      <c r="D96" s="139"/>
      <c r="E96" s="10"/>
    </row>
    <row r="97" spans="2:5" ht="35.25" customHeight="1" x14ac:dyDescent="0.2">
      <c r="B97" s="137"/>
      <c r="C97" s="118"/>
      <c r="D97" s="139"/>
      <c r="E97" s="10"/>
    </row>
    <row r="98" spans="2:5" ht="35.25" customHeight="1" x14ac:dyDescent="0.2">
      <c r="B98" s="137"/>
      <c r="C98" s="118"/>
      <c r="D98" s="139"/>
      <c r="E98" s="10"/>
    </row>
    <row r="99" spans="2:5" ht="15" x14ac:dyDescent="0.25">
      <c r="B99" s="176" t="s">
        <v>199</v>
      </c>
      <c r="C99" s="177"/>
      <c r="D99" s="178"/>
      <c r="E99" s="10"/>
    </row>
    <row r="100" spans="2:5" ht="35.25" customHeight="1" x14ac:dyDescent="0.2">
      <c r="B100" s="137" t="s">
        <v>521</v>
      </c>
      <c r="C100" s="118"/>
      <c r="D100" s="139" t="s">
        <v>545</v>
      </c>
      <c r="E100" s="10"/>
    </row>
    <row r="101" spans="2:5" ht="35.25" customHeight="1" x14ac:dyDescent="0.2">
      <c r="B101" s="137" t="s">
        <v>522</v>
      </c>
      <c r="C101" s="118"/>
      <c r="D101" s="139" t="s">
        <v>546</v>
      </c>
      <c r="E101" s="10"/>
    </row>
    <row r="102" spans="2:5" ht="35.25" customHeight="1" x14ac:dyDescent="0.2">
      <c r="B102" s="137" t="s">
        <v>523</v>
      </c>
      <c r="C102" s="118"/>
      <c r="D102" s="139" t="s">
        <v>547</v>
      </c>
      <c r="E102" s="10"/>
    </row>
    <row r="103" spans="2:5" ht="35.25" customHeight="1" x14ac:dyDescent="0.2">
      <c r="B103" s="137" t="s">
        <v>524</v>
      </c>
      <c r="C103" s="118"/>
      <c r="D103" s="139" t="s">
        <v>548</v>
      </c>
      <c r="E103" s="10"/>
    </row>
    <row r="104" spans="2:5" ht="35.25" customHeight="1" x14ac:dyDescent="0.2">
      <c r="B104" s="137" t="s">
        <v>525</v>
      </c>
      <c r="C104" s="118"/>
      <c r="D104" s="139" t="s">
        <v>549</v>
      </c>
      <c r="E104" s="10"/>
    </row>
    <row r="105" spans="2:5" ht="35.25" customHeight="1" x14ac:dyDescent="0.2">
      <c r="B105" s="137"/>
      <c r="C105" s="118"/>
      <c r="D105" s="139" t="s">
        <v>550</v>
      </c>
      <c r="E105" s="10"/>
    </row>
    <row r="106" spans="2:5" ht="35.25" customHeight="1" x14ac:dyDescent="0.2">
      <c r="B106" s="137"/>
      <c r="C106" s="118"/>
      <c r="D106" s="139"/>
      <c r="E106" s="10"/>
    </row>
    <row r="107" spans="2:5" ht="35.25" customHeight="1" x14ac:dyDescent="0.2">
      <c r="B107" s="137"/>
      <c r="C107" s="118"/>
      <c r="D107" s="139"/>
      <c r="E107" s="10"/>
    </row>
    <row r="108" spans="2:5" ht="35.25" customHeight="1" x14ac:dyDescent="0.2">
      <c r="B108" s="137"/>
      <c r="C108" s="118"/>
      <c r="D108" s="139"/>
      <c r="E108" s="10"/>
    </row>
    <row r="109" spans="2:5" ht="35.25" customHeight="1" x14ac:dyDescent="0.2">
      <c r="B109" s="137"/>
      <c r="C109" s="118"/>
      <c r="D109" s="139"/>
      <c r="E109" s="10"/>
    </row>
    <row r="110" spans="2:5" s="8" customFormat="1" ht="15" x14ac:dyDescent="0.25">
      <c r="B110" s="176" t="s">
        <v>100</v>
      </c>
      <c r="C110" s="177"/>
      <c r="D110" s="178"/>
      <c r="E110" s="30"/>
    </row>
    <row r="111" spans="2:5" s="8" customFormat="1" ht="35.25" customHeight="1" x14ac:dyDescent="0.2">
      <c r="B111" s="3" t="s">
        <v>526</v>
      </c>
      <c r="C111" s="118"/>
      <c r="D111" s="139" t="s">
        <v>551</v>
      </c>
      <c r="E111" s="30"/>
    </row>
    <row r="112" spans="2:5" s="8" customFormat="1" ht="35.25" customHeight="1" x14ac:dyDescent="0.2">
      <c r="B112" s="137"/>
      <c r="C112" s="118"/>
      <c r="D112" s="139"/>
      <c r="E112" s="30"/>
    </row>
    <row r="113" spans="2:5" s="8" customFormat="1" ht="35.25" customHeight="1" x14ac:dyDescent="0.2">
      <c r="B113" s="137"/>
      <c r="C113" s="118"/>
      <c r="D113" s="139"/>
      <c r="E113" s="30"/>
    </row>
    <row r="114" spans="2:5" s="8" customFormat="1" ht="35.25" customHeight="1" x14ac:dyDescent="0.2">
      <c r="B114" s="137"/>
      <c r="C114" s="118"/>
      <c r="D114" s="139"/>
      <c r="E114" s="30"/>
    </row>
    <row r="115" spans="2:5" s="8" customFormat="1" ht="35.25" customHeight="1" x14ac:dyDescent="0.2">
      <c r="B115" s="137"/>
      <c r="C115" s="118"/>
      <c r="D115" s="139"/>
      <c r="E115" s="30"/>
    </row>
    <row r="116" spans="2:5" s="8" customFormat="1" ht="35.25" customHeight="1" x14ac:dyDescent="0.2">
      <c r="B116" s="137"/>
      <c r="C116" s="118"/>
      <c r="D116" s="139"/>
      <c r="E116" s="30"/>
    </row>
    <row r="117" spans="2:5" s="8" customFormat="1" ht="35.25" customHeight="1" x14ac:dyDescent="0.2">
      <c r="B117" s="137"/>
      <c r="C117" s="118"/>
      <c r="D117" s="139"/>
      <c r="E117" s="30"/>
    </row>
    <row r="118" spans="2:5" s="8" customFormat="1" ht="35.25" customHeight="1" x14ac:dyDescent="0.2">
      <c r="B118" s="137"/>
      <c r="C118" s="118"/>
      <c r="D118" s="139"/>
      <c r="E118" s="30"/>
    </row>
    <row r="119" spans="2:5" s="8" customFormat="1" ht="35.25" customHeight="1" x14ac:dyDescent="0.2">
      <c r="B119" s="137"/>
      <c r="C119" s="118"/>
      <c r="D119" s="139"/>
      <c r="E119" s="30"/>
    </row>
    <row r="120" spans="2:5" s="8" customFormat="1" ht="35.25" customHeight="1" x14ac:dyDescent="0.2">
      <c r="B120" s="137"/>
      <c r="C120" s="118"/>
      <c r="D120" s="139"/>
      <c r="E120" s="30"/>
    </row>
    <row r="121" spans="2:5" ht="16.5" x14ac:dyDescent="0.25">
      <c r="B121" s="170" t="s">
        <v>57</v>
      </c>
      <c r="C121" s="171"/>
      <c r="D121" s="172"/>
      <c r="E121" s="10"/>
    </row>
    <row r="122" spans="2:5" ht="15" x14ac:dyDescent="0.25">
      <c r="B122" s="176" t="s">
        <v>72</v>
      </c>
      <c r="C122" s="177"/>
      <c r="D122" s="178"/>
      <c r="E122" s="10"/>
    </row>
    <row r="123" spans="2:5" ht="35.25" customHeight="1" x14ac:dyDescent="0.2">
      <c r="B123" s="137" t="s">
        <v>554</v>
      </c>
      <c r="C123" s="116"/>
      <c r="D123" s="139" t="s">
        <v>552</v>
      </c>
      <c r="E123" s="10"/>
    </row>
    <row r="124" spans="2:5" s="8" customFormat="1" ht="35.25" customHeight="1" x14ac:dyDescent="0.2">
      <c r="B124" s="137" t="s">
        <v>555</v>
      </c>
      <c r="C124" s="116"/>
      <c r="D124" s="139" t="s">
        <v>553</v>
      </c>
      <c r="E124" s="30"/>
    </row>
    <row r="125" spans="2:5" s="8" customFormat="1" ht="35.25" customHeight="1" x14ac:dyDescent="0.2">
      <c r="B125" s="1"/>
      <c r="C125" s="116"/>
      <c r="D125" s="139"/>
      <c r="E125" s="30"/>
    </row>
    <row r="126" spans="2:5" s="8" customFormat="1" ht="35.25" customHeight="1" x14ac:dyDescent="0.2">
      <c r="B126" s="1"/>
      <c r="C126" s="116"/>
      <c r="D126" s="139"/>
      <c r="E126" s="30"/>
    </row>
    <row r="127" spans="2:5" s="8" customFormat="1" ht="35.25" customHeight="1" x14ac:dyDescent="0.2">
      <c r="B127" s="137"/>
      <c r="C127" s="116"/>
      <c r="D127" s="139"/>
      <c r="E127" s="30"/>
    </row>
    <row r="128" spans="2:5" s="8" customFormat="1" ht="35.25" customHeight="1" x14ac:dyDescent="0.2">
      <c r="B128" s="137"/>
      <c r="C128" s="116"/>
      <c r="D128" s="139"/>
      <c r="E128" s="30"/>
    </row>
    <row r="129" spans="2:5" s="8" customFormat="1" ht="35.25" customHeight="1" x14ac:dyDescent="0.2">
      <c r="B129" s="137"/>
      <c r="C129" s="116"/>
      <c r="D129" s="139"/>
      <c r="E129" s="30"/>
    </row>
    <row r="130" spans="2:5" s="8" customFormat="1" ht="35.25" customHeight="1" x14ac:dyDescent="0.2">
      <c r="B130" s="137"/>
      <c r="C130" s="116"/>
      <c r="D130" s="139"/>
      <c r="E130" s="30"/>
    </row>
    <row r="131" spans="2:5" s="8" customFormat="1" ht="35.25" customHeight="1" x14ac:dyDescent="0.2">
      <c r="B131" s="137"/>
      <c r="C131" s="116"/>
      <c r="D131" s="139"/>
      <c r="E131" s="30"/>
    </row>
    <row r="132" spans="2:5" s="8" customFormat="1" ht="35.25" customHeight="1" x14ac:dyDescent="0.2">
      <c r="B132" s="137"/>
      <c r="C132" s="117"/>
      <c r="D132" s="139"/>
      <c r="E132" s="30"/>
    </row>
    <row r="133" spans="2:5" ht="15" x14ac:dyDescent="0.25">
      <c r="B133" s="176" t="s">
        <v>73</v>
      </c>
      <c r="C133" s="177"/>
      <c r="D133" s="178"/>
      <c r="E133" s="10"/>
    </row>
    <row r="134" spans="2:5" s="8" customFormat="1" ht="35.25" customHeight="1" x14ac:dyDescent="0.2">
      <c r="B134" s="137" t="s">
        <v>556</v>
      </c>
      <c r="C134" s="116"/>
      <c r="D134" s="139" t="s">
        <v>552</v>
      </c>
      <c r="E134" s="30"/>
    </row>
    <row r="135" spans="2:5" s="8" customFormat="1" ht="35.25" customHeight="1" x14ac:dyDescent="0.2">
      <c r="B135" s="137" t="s">
        <v>557</v>
      </c>
      <c r="C135" s="116"/>
      <c r="D135" s="139" t="s">
        <v>527</v>
      </c>
      <c r="E135" s="30"/>
    </row>
    <row r="136" spans="2:5" s="8" customFormat="1" ht="35.25" customHeight="1" x14ac:dyDescent="0.2">
      <c r="B136" s="137" t="s">
        <v>528</v>
      </c>
      <c r="C136" s="116"/>
      <c r="D136" s="139"/>
      <c r="E136" s="30"/>
    </row>
    <row r="137" spans="2:5" s="8" customFormat="1" ht="35.25" customHeight="1" x14ac:dyDescent="0.2">
      <c r="B137" s="137"/>
      <c r="C137" s="116"/>
      <c r="D137" s="139"/>
      <c r="E137" s="30"/>
    </row>
    <row r="138" spans="2:5" s="8" customFormat="1" ht="35.25" customHeight="1" x14ac:dyDescent="0.2">
      <c r="B138" s="137"/>
      <c r="C138" s="116"/>
      <c r="D138" s="139"/>
      <c r="E138" s="30"/>
    </row>
    <row r="139" spans="2:5" s="8" customFormat="1" ht="35.25" customHeight="1" x14ac:dyDescent="0.2">
      <c r="B139" s="137"/>
      <c r="C139" s="116"/>
      <c r="D139" s="139"/>
      <c r="E139" s="30"/>
    </row>
    <row r="140" spans="2:5" s="8" customFormat="1" ht="35.25" customHeight="1" x14ac:dyDescent="0.2">
      <c r="B140" s="137"/>
      <c r="C140" s="116"/>
      <c r="D140" s="139"/>
      <c r="E140" s="30"/>
    </row>
    <row r="141" spans="2:5" s="8" customFormat="1" ht="35.25" customHeight="1" x14ac:dyDescent="0.2">
      <c r="B141" s="137"/>
      <c r="C141" s="116"/>
      <c r="D141" s="139"/>
      <c r="E141" s="30"/>
    </row>
    <row r="142" spans="2:5" s="8" customFormat="1" ht="35.25" customHeight="1" x14ac:dyDescent="0.2">
      <c r="B142" s="137"/>
      <c r="C142" s="116"/>
      <c r="D142" s="139"/>
      <c r="E142" s="30"/>
    </row>
    <row r="143" spans="2:5" s="8" customFormat="1" ht="35.25" customHeight="1" x14ac:dyDescent="0.2">
      <c r="B143" s="137"/>
      <c r="C143" s="117"/>
      <c r="D143" s="139"/>
      <c r="E143" s="30"/>
    </row>
    <row r="144" spans="2:5" ht="15" x14ac:dyDescent="0.25">
      <c r="B144" s="176" t="s">
        <v>74</v>
      </c>
      <c r="C144" s="177"/>
      <c r="D144" s="178"/>
      <c r="E144" s="10"/>
    </row>
    <row r="145" spans="2:5" s="8" customFormat="1" ht="35.25" customHeight="1" x14ac:dyDescent="0.2">
      <c r="B145" s="137" t="s">
        <v>558</v>
      </c>
      <c r="C145" s="116"/>
      <c r="D145" s="139" t="s">
        <v>552</v>
      </c>
      <c r="E145" s="30"/>
    </row>
    <row r="146" spans="2:5" s="8" customFormat="1" ht="35.25" customHeight="1" x14ac:dyDescent="0.2">
      <c r="B146" s="137" t="s">
        <v>529</v>
      </c>
      <c r="C146" s="116"/>
      <c r="D146" s="139" t="s">
        <v>553</v>
      </c>
      <c r="E146" s="30"/>
    </row>
    <row r="147" spans="2:5" s="8" customFormat="1" ht="35.25" customHeight="1" x14ac:dyDescent="0.2">
      <c r="B147" s="137"/>
      <c r="C147" s="116"/>
      <c r="D147" s="139"/>
      <c r="E147" s="30"/>
    </row>
    <row r="148" spans="2:5" s="8" customFormat="1" ht="35.25" customHeight="1" x14ac:dyDescent="0.2">
      <c r="B148" s="137"/>
      <c r="C148" s="116"/>
      <c r="D148" s="139"/>
      <c r="E148" s="30"/>
    </row>
    <row r="149" spans="2:5" s="8" customFormat="1" ht="35.25" customHeight="1" x14ac:dyDescent="0.2">
      <c r="B149" s="137"/>
      <c r="C149" s="116"/>
      <c r="D149" s="139"/>
      <c r="E149" s="30"/>
    </row>
    <row r="150" spans="2:5" s="8" customFormat="1" ht="35.25" customHeight="1" x14ac:dyDescent="0.2">
      <c r="B150" s="137"/>
      <c r="C150" s="116"/>
      <c r="D150" s="139"/>
      <c r="E150" s="30"/>
    </row>
    <row r="151" spans="2:5" s="8" customFormat="1" ht="35.25" customHeight="1" x14ac:dyDescent="0.2">
      <c r="B151" s="137"/>
      <c r="C151" s="116"/>
      <c r="D151" s="139"/>
      <c r="E151" s="30"/>
    </row>
    <row r="152" spans="2:5" s="8" customFormat="1" ht="35.25" customHeight="1" x14ac:dyDescent="0.2">
      <c r="B152" s="137"/>
      <c r="C152" s="116"/>
      <c r="D152" s="139"/>
      <c r="E152" s="30"/>
    </row>
    <row r="153" spans="2:5" s="8" customFormat="1" ht="35.25" customHeight="1" x14ac:dyDescent="0.2">
      <c r="B153" s="137"/>
      <c r="C153" s="116"/>
      <c r="D153" s="139"/>
      <c r="E153" s="30"/>
    </row>
    <row r="154" spans="2:5" s="8" customFormat="1" ht="35.25" customHeight="1" x14ac:dyDescent="0.2">
      <c r="B154" s="137"/>
      <c r="C154" s="117"/>
      <c r="D154" s="139"/>
      <c r="E154" s="30"/>
    </row>
    <row r="155" spans="2:5" ht="15" x14ac:dyDescent="0.25">
      <c r="B155" s="176" t="s">
        <v>75</v>
      </c>
      <c r="C155" s="177"/>
      <c r="D155" s="178"/>
      <c r="E155" s="10"/>
    </row>
    <row r="156" spans="2:5" s="8" customFormat="1" ht="35.25" customHeight="1" x14ac:dyDescent="0.2">
      <c r="B156" s="137" t="s">
        <v>563</v>
      </c>
      <c r="C156" s="116"/>
      <c r="D156" s="139" t="s">
        <v>530</v>
      </c>
      <c r="E156" s="30"/>
    </row>
    <row r="157" spans="2:5" s="8" customFormat="1" ht="35.25" customHeight="1" x14ac:dyDescent="0.2">
      <c r="B157" s="137" t="s">
        <v>564</v>
      </c>
      <c r="C157" s="116"/>
      <c r="D157" s="139"/>
      <c r="E157" s="30"/>
    </row>
    <row r="158" spans="2:5" s="8" customFormat="1" ht="35.25" customHeight="1" x14ac:dyDescent="0.2">
      <c r="B158" s="137"/>
      <c r="C158" s="116"/>
      <c r="D158" s="139"/>
      <c r="E158" s="30"/>
    </row>
    <row r="159" spans="2:5" s="8" customFormat="1" ht="35.25" customHeight="1" x14ac:dyDescent="0.2">
      <c r="B159" s="137"/>
      <c r="C159" s="116"/>
      <c r="D159" s="139"/>
      <c r="E159" s="30"/>
    </row>
    <row r="160" spans="2:5" s="8" customFormat="1" ht="35.25" customHeight="1" x14ac:dyDescent="0.2">
      <c r="B160" s="137"/>
      <c r="C160" s="116"/>
      <c r="D160" s="139"/>
      <c r="E160" s="30"/>
    </row>
    <row r="161" spans="2:5" s="8" customFormat="1" ht="35.25" customHeight="1" x14ac:dyDescent="0.2">
      <c r="B161" s="137"/>
      <c r="C161" s="116"/>
      <c r="D161" s="139"/>
      <c r="E161" s="30"/>
    </row>
    <row r="162" spans="2:5" s="8" customFormat="1" ht="35.25" customHeight="1" x14ac:dyDescent="0.2">
      <c r="B162" s="137"/>
      <c r="C162" s="116"/>
      <c r="D162" s="139"/>
      <c r="E162" s="30"/>
    </row>
    <row r="163" spans="2:5" s="8" customFormat="1" ht="35.25" customHeight="1" x14ac:dyDescent="0.2">
      <c r="B163" s="137"/>
      <c r="C163" s="116"/>
      <c r="D163" s="139"/>
      <c r="E163" s="30"/>
    </row>
    <row r="164" spans="2:5" s="8" customFormat="1" ht="35.25" customHeight="1" x14ac:dyDescent="0.2">
      <c r="B164" s="137"/>
      <c r="C164" s="116"/>
      <c r="D164" s="139"/>
      <c r="E164" s="30"/>
    </row>
    <row r="165" spans="2:5" s="8" customFormat="1" ht="35.25" customHeight="1" x14ac:dyDescent="0.2">
      <c r="B165" s="137"/>
      <c r="C165" s="117"/>
      <c r="D165" s="139"/>
      <c r="E165" s="30"/>
    </row>
    <row r="166" spans="2:5" ht="15" x14ac:dyDescent="0.25">
      <c r="B166" s="176" t="s">
        <v>76</v>
      </c>
      <c r="C166" s="177"/>
      <c r="D166" s="178"/>
      <c r="E166" s="10"/>
    </row>
    <row r="167" spans="2:5" s="8" customFormat="1" ht="35.25" customHeight="1" x14ac:dyDescent="0.2">
      <c r="B167" s="137" t="s">
        <v>559</v>
      </c>
      <c r="C167" s="116"/>
      <c r="D167" s="139" t="s">
        <v>552</v>
      </c>
      <c r="E167" s="30"/>
    </row>
    <row r="168" spans="2:5" s="8" customFormat="1" ht="35.25" customHeight="1" x14ac:dyDescent="0.2">
      <c r="B168" s="137"/>
      <c r="C168" s="116"/>
      <c r="D168" s="139" t="s">
        <v>527</v>
      </c>
      <c r="E168" s="30"/>
    </row>
    <row r="169" spans="2:5" s="8" customFormat="1" ht="35.25" customHeight="1" x14ac:dyDescent="0.2">
      <c r="B169" s="137"/>
      <c r="C169" s="116"/>
      <c r="D169" s="139"/>
      <c r="E169" s="30"/>
    </row>
    <row r="170" spans="2:5" s="8" customFormat="1" ht="35.25" customHeight="1" x14ac:dyDescent="0.2">
      <c r="B170" s="137"/>
      <c r="C170" s="116"/>
      <c r="D170" s="139"/>
      <c r="E170" s="30"/>
    </row>
    <row r="171" spans="2:5" s="8" customFormat="1" ht="35.25" customHeight="1" x14ac:dyDescent="0.2">
      <c r="B171" s="137"/>
      <c r="C171" s="116"/>
      <c r="D171" s="139"/>
      <c r="E171" s="30"/>
    </row>
    <row r="172" spans="2:5" s="8" customFormat="1" ht="35.25" customHeight="1" x14ac:dyDescent="0.2">
      <c r="B172" s="137"/>
      <c r="C172" s="116"/>
      <c r="D172" s="139"/>
      <c r="E172" s="30"/>
    </row>
    <row r="173" spans="2:5" s="8" customFormat="1" ht="35.25" customHeight="1" x14ac:dyDescent="0.2">
      <c r="B173" s="137"/>
      <c r="C173" s="116"/>
      <c r="D173" s="139"/>
      <c r="E173" s="30"/>
    </row>
    <row r="174" spans="2:5" s="8" customFormat="1" ht="35.25" customHeight="1" x14ac:dyDescent="0.2">
      <c r="B174" s="137"/>
      <c r="C174" s="116"/>
      <c r="D174" s="139"/>
      <c r="E174" s="30"/>
    </row>
    <row r="175" spans="2:5" s="8" customFormat="1" ht="35.25" customHeight="1" x14ac:dyDescent="0.2">
      <c r="B175" s="137"/>
      <c r="C175" s="116"/>
      <c r="D175" s="139"/>
      <c r="E175" s="30"/>
    </row>
    <row r="176" spans="2:5" s="8" customFormat="1" ht="35.25" customHeight="1" x14ac:dyDescent="0.2">
      <c r="B176" s="137"/>
      <c r="C176" s="117"/>
      <c r="D176" s="139"/>
      <c r="E176" s="30"/>
    </row>
    <row r="177" spans="2:5" ht="15" x14ac:dyDescent="0.25">
      <c r="B177" s="176" t="s">
        <v>78</v>
      </c>
      <c r="C177" s="177"/>
      <c r="D177" s="178"/>
      <c r="E177" s="4"/>
    </row>
    <row r="178" spans="2:5" s="8" customFormat="1" ht="35.25" customHeight="1" x14ac:dyDescent="0.2">
      <c r="B178" s="137" t="s">
        <v>560</v>
      </c>
      <c r="C178" s="116"/>
      <c r="D178" s="139" t="s">
        <v>552</v>
      </c>
      <c r="E178" s="30"/>
    </row>
    <row r="179" spans="2:5" s="8" customFormat="1" ht="35.25" customHeight="1" x14ac:dyDescent="0.2">
      <c r="B179" s="137" t="s">
        <v>531</v>
      </c>
      <c r="C179" s="116"/>
      <c r="D179" s="139" t="s">
        <v>553</v>
      </c>
      <c r="E179" s="30"/>
    </row>
    <row r="180" spans="2:5" s="8" customFormat="1" ht="35.25" customHeight="1" x14ac:dyDescent="0.2">
      <c r="B180" s="137"/>
      <c r="C180" s="116"/>
      <c r="D180" s="139"/>
      <c r="E180" s="30"/>
    </row>
    <row r="181" spans="2:5" s="8" customFormat="1" ht="35.25" customHeight="1" x14ac:dyDescent="0.2">
      <c r="B181" s="137"/>
      <c r="C181" s="116"/>
      <c r="D181" s="139"/>
      <c r="E181" s="30"/>
    </row>
    <row r="182" spans="2:5" s="8" customFormat="1" ht="35.25" customHeight="1" x14ac:dyDescent="0.2">
      <c r="B182" s="137"/>
      <c r="C182" s="116"/>
      <c r="D182" s="139"/>
      <c r="E182" s="30"/>
    </row>
    <row r="183" spans="2:5" s="8" customFormat="1" ht="35.25" customHeight="1" x14ac:dyDescent="0.2">
      <c r="B183" s="137"/>
      <c r="C183" s="116"/>
      <c r="D183" s="139"/>
      <c r="E183" s="30"/>
    </row>
    <row r="184" spans="2:5" s="8" customFormat="1" ht="35.25" customHeight="1" x14ac:dyDescent="0.2">
      <c r="B184" s="137"/>
      <c r="C184" s="116"/>
      <c r="D184" s="139"/>
      <c r="E184" s="30"/>
    </row>
    <row r="185" spans="2:5" s="8" customFormat="1" ht="35.25" customHeight="1" x14ac:dyDescent="0.2">
      <c r="B185" s="137"/>
      <c r="C185" s="116"/>
      <c r="D185" s="139"/>
      <c r="E185" s="30"/>
    </row>
    <row r="186" spans="2:5" s="8" customFormat="1" ht="35.25" customHeight="1" x14ac:dyDescent="0.2">
      <c r="B186" s="137"/>
      <c r="C186" s="116"/>
      <c r="D186" s="139"/>
      <c r="E186" s="30"/>
    </row>
    <row r="187" spans="2:5" s="8" customFormat="1" ht="35.25" customHeight="1" x14ac:dyDescent="0.2">
      <c r="B187" s="137"/>
      <c r="C187" s="117"/>
      <c r="D187" s="139"/>
    </row>
    <row r="188" spans="2:5" ht="15" x14ac:dyDescent="0.25">
      <c r="B188" s="176" t="s">
        <v>79</v>
      </c>
      <c r="C188" s="177"/>
      <c r="D188" s="178"/>
      <c r="E188" s="4"/>
    </row>
    <row r="189" spans="2:5" s="8" customFormat="1" ht="35.25" customHeight="1" x14ac:dyDescent="0.2">
      <c r="B189" s="1" t="s">
        <v>508</v>
      </c>
      <c r="C189" s="116"/>
      <c r="D189" s="139" t="s">
        <v>509</v>
      </c>
      <c r="E189" s="30"/>
    </row>
    <row r="190" spans="2:5" s="8" customFormat="1" ht="35.25" customHeight="1" x14ac:dyDescent="0.2">
      <c r="B190" s="137"/>
      <c r="C190" s="116"/>
      <c r="D190" s="139"/>
      <c r="E190" s="30"/>
    </row>
    <row r="191" spans="2:5" s="8" customFormat="1" ht="35.25" customHeight="1" x14ac:dyDescent="0.2">
      <c r="B191" s="137"/>
      <c r="C191" s="116"/>
      <c r="D191" s="139"/>
      <c r="E191" s="30"/>
    </row>
    <row r="192" spans="2:5" s="8" customFormat="1" ht="35.25" customHeight="1" x14ac:dyDescent="0.2">
      <c r="B192" s="137"/>
      <c r="C192" s="116"/>
      <c r="D192" s="139"/>
      <c r="E192" s="30"/>
    </row>
    <row r="193" spans="2:5" s="8" customFormat="1" ht="35.25" customHeight="1" x14ac:dyDescent="0.2">
      <c r="B193" s="137"/>
      <c r="C193" s="116"/>
      <c r="D193" s="139"/>
      <c r="E193" s="30"/>
    </row>
    <row r="194" spans="2:5" s="8" customFormat="1" ht="35.25" customHeight="1" x14ac:dyDescent="0.2">
      <c r="B194" s="137"/>
      <c r="C194" s="116"/>
      <c r="D194" s="139"/>
      <c r="E194" s="30"/>
    </row>
    <row r="195" spans="2:5" s="8" customFormat="1" ht="35.25" customHeight="1" x14ac:dyDescent="0.2">
      <c r="B195" s="137"/>
      <c r="C195" s="116"/>
      <c r="D195" s="139"/>
      <c r="E195" s="30"/>
    </row>
    <row r="196" spans="2:5" s="8" customFormat="1" ht="35.25" customHeight="1" x14ac:dyDescent="0.2">
      <c r="B196" s="137"/>
      <c r="C196" s="116"/>
      <c r="D196" s="139"/>
      <c r="E196" s="30"/>
    </row>
    <row r="197" spans="2:5" s="8" customFormat="1" ht="35.25" customHeight="1" x14ac:dyDescent="0.2">
      <c r="B197" s="137"/>
      <c r="C197" s="116"/>
      <c r="D197" s="139"/>
      <c r="E197" s="30"/>
    </row>
    <row r="198" spans="2:5" s="8" customFormat="1" ht="35.25" customHeight="1" x14ac:dyDescent="0.2">
      <c r="B198" s="137"/>
      <c r="C198" s="117"/>
      <c r="D198" s="139"/>
    </row>
    <row r="199" spans="2:5" ht="15" x14ac:dyDescent="0.25">
      <c r="B199" s="176" t="s">
        <v>81</v>
      </c>
      <c r="C199" s="177"/>
      <c r="D199" s="178"/>
      <c r="E199" s="4"/>
    </row>
    <row r="200" spans="2:5" s="8" customFormat="1" ht="35.25" customHeight="1" x14ac:dyDescent="0.2">
      <c r="B200" s="1" t="s">
        <v>526</v>
      </c>
      <c r="C200" s="116"/>
      <c r="D200" s="139" t="s">
        <v>561</v>
      </c>
      <c r="E200" s="30"/>
    </row>
    <row r="201" spans="2:5" s="8" customFormat="1" ht="35.25" customHeight="1" x14ac:dyDescent="0.2">
      <c r="B201" s="137"/>
      <c r="C201" s="116"/>
      <c r="D201" s="139" t="s">
        <v>562</v>
      </c>
      <c r="E201" s="30"/>
    </row>
    <row r="202" spans="2:5" s="8" customFormat="1" ht="35.25" customHeight="1" x14ac:dyDescent="0.2">
      <c r="B202" s="137"/>
      <c r="C202" s="116"/>
      <c r="D202" s="139"/>
      <c r="E202" s="30"/>
    </row>
    <row r="203" spans="2:5" s="8" customFormat="1" ht="35.25" customHeight="1" x14ac:dyDescent="0.2">
      <c r="B203" s="137"/>
      <c r="C203" s="116"/>
      <c r="D203" s="139"/>
      <c r="E203" s="30"/>
    </row>
    <row r="204" spans="2:5" s="8" customFormat="1" ht="35.25" customHeight="1" x14ac:dyDescent="0.2">
      <c r="B204" s="137"/>
      <c r="C204" s="116"/>
      <c r="D204" s="139"/>
      <c r="E204" s="30"/>
    </row>
    <row r="205" spans="2:5" s="8" customFormat="1" ht="35.25" customHeight="1" x14ac:dyDescent="0.2">
      <c r="B205" s="137"/>
      <c r="C205" s="116"/>
      <c r="D205" s="139"/>
      <c r="E205" s="30"/>
    </row>
    <row r="206" spans="2:5" s="8" customFormat="1" ht="35.25" customHeight="1" x14ac:dyDescent="0.2">
      <c r="B206" s="137"/>
      <c r="C206" s="116"/>
      <c r="D206" s="139"/>
      <c r="E206" s="30"/>
    </row>
    <row r="207" spans="2:5" s="8" customFormat="1" ht="35.25" customHeight="1" x14ac:dyDescent="0.2">
      <c r="B207" s="137"/>
      <c r="C207" s="116"/>
      <c r="D207" s="139"/>
      <c r="E207" s="30"/>
    </row>
    <row r="208" spans="2:5" s="8" customFormat="1" ht="35.25" customHeight="1" x14ac:dyDescent="0.2">
      <c r="B208" s="137"/>
      <c r="C208" s="116"/>
      <c r="D208" s="139"/>
      <c r="E208" s="30"/>
    </row>
    <row r="209" spans="1:4" s="8" customFormat="1" ht="35.25" customHeight="1" x14ac:dyDescent="0.2">
      <c r="B209" s="144"/>
      <c r="C209" s="145"/>
      <c r="D209" s="146"/>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4" t="s">
        <v>130</v>
      </c>
      <c r="B3" s="155" t="s">
        <v>131</v>
      </c>
      <c r="C3" s="76"/>
      <c r="D3" s="73" t="s">
        <v>132</v>
      </c>
      <c r="E3" s="76"/>
      <c r="F3" s="78">
        <v>2011</v>
      </c>
      <c r="G3" s="76"/>
      <c r="H3" s="79" t="s">
        <v>133</v>
      </c>
    </row>
    <row r="4" spans="1:8" x14ac:dyDescent="0.2">
      <c r="A4" s="152">
        <v>0</v>
      </c>
      <c r="B4" s="153">
        <v>0</v>
      </c>
      <c r="C4" s="76"/>
      <c r="D4" s="80" t="s">
        <v>134</v>
      </c>
      <c r="E4" s="76"/>
      <c r="F4" s="81">
        <v>2012</v>
      </c>
      <c r="G4" s="76"/>
      <c r="H4" s="82" t="s">
        <v>135</v>
      </c>
    </row>
    <row r="5" spans="1:8" x14ac:dyDescent="0.2">
      <c r="A5" s="152">
        <v>1000</v>
      </c>
      <c r="B5" s="153">
        <v>8.3000000000000004E-2</v>
      </c>
      <c r="C5" s="76"/>
      <c r="D5" s="80" t="s">
        <v>136</v>
      </c>
      <c r="E5" s="76"/>
      <c r="F5" s="81">
        <v>2013</v>
      </c>
      <c r="G5" s="76"/>
      <c r="H5" s="76"/>
    </row>
    <row r="6" spans="1:8" x14ac:dyDescent="0.2">
      <c r="A6" s="152">
        <v>2500</v>
      </c>
      <c r="B6" s="153">
        <v>5.1999999999999998E-2</v>
      </c>
      <c r="C6" s="76"/>
      <c r="D6" s="80" t="s">
        <v>137</v>
      </c>
      <c r="E6" s="76"/>
      <c r="F6" s="81">
        <v>2014</v>
      </c>
      <c r="G6" s="76"/>
      <c r="H6" s="76"/>
    </row>
    <row r="7" spans="1:8" x14ac:dyDescent="0.2">
      <c r="A7" s="152">
        <v>5000</v>
      </c>
      <c r="B7" s="153">
        <v>3.6999999999999998E-2</v>
      </c>
      <c r="C7" s="76"/>
      <c r="D7" s="80" t="s">
        <v>138</v>
      </c>
      <c r="E7" s="76"/>
      <c r="F7" s="81">
        <v>2015</v>
      </c>
      <c r="G7" s="76"/>
      <c r="H7" s="76"/>
    </row>
    <row r="8" spans="1:8" x14ac:dyDescent="0.2">
      <c r="A8" s="152">
        <v>10000</v>
      </c>
      <c r="B8" s="153">
        <v>2.5999999999999999E-2</v>
      </c>
      <c r="C8" s="76"/>
      <c r="D8" s="80" t="s">
        <v>139</v>
      </c>
      <c r="E8" s="76"/>
      <c r="F8" s="81">
        <v>2016</v>
      </c>
      <c r="G8" s="76"/>
      <c r="H8" s="76"/>
    </row>
    <row r="9" spans="1:8" x14ac:dyDescent="0.2">
      <c r="A9" s="152">
        <v>25000</v>
      </c>
      <c r="B9" s="153">
        <v>1.6E-2</v>
      </c>
      <c r="C9" s="76"/>
      <c r="D9" s="80" t="s">
        <v>140</v>
      </c>
      <c r="E9" s="76"/>
      <c r="F9" s="81">
        <v>2017</v>
      </c>
      <c r="G9" s="76"/>
      <c r="H9" s="76"/>
    </row>
    <row r="10" spans="1:8" x14ac:dyDescent="0.2">
      <c r="A10" s="152">
        <v>50000</v>
      </c>
      <c r="B10" s="153">
        <v>1.2E-2</v>
      </c>
      <c r="C10" s="76"/>
      <c r="D10" s="80" t="s">
        <v>141</v>
      </c>
      <c r="E10" s="76"/>
      <c r="F10" s="81">
        <v>2018</v>
      </c>
      <c r="G10" s="76"/>
      <c r="H10" s="76"/>
    </row>
    <row r="11" spans="1:8" x14ac:dyDescent="0.2">
      <c r="A11" s="156">
        <v>75000</v>
      </c>
      <c r="B11" s="157">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4" t="s">
        <v>147</v>
      </c>
      <c r="B16" s="155" t="s">
        <v>148</v>
      </c>
      <c r="C16" s="76"/>
      <c r="D16" s="80" t="s">
        <v>150</v>
      </c>
      <c r="E16" s="76"/>
      <c r="F16" s="81">
        <v>2024</v>
      </c>
      <c r="G16" s="76"/>
      <c r="H16" s="76"/>
    </row>
    <row r="17" spans="1:8" x14ac:dyDescent="0.2">
      <c r="A17" s="158">
        <v>0</v>
      </c>
      <c r="B17" s="160">
        <v>1</v>
      </c>
      <c r="C17" s="76"/>
      <c r="D17" s="80" t="s">
        <v>151</v>
      </c>
      <c r="E17" s="76"/>
      <c r="F17" s="81">
        <v>2025</v>
      </c>
      <c r="G17" s="76"/>
      <c r="H17" s="76"/>
    </row>
    <row r="18" spans="1:8" x14ac:dyDescent="0.2">
      <c r="A18" s="159">
        <v>2500</v>
      </c>
      <c r="B18" s="161">
        <v>1.1639999999999999</v>
      </c>
      <c r="C18" s="76"/>
      <c r="D18" s="80" t="s">
        <v>152</v>
      </c>
      <c r="E18" s="76"/>
      <c r="F18" s="81">
        <v>2026</v>
      </c>
      <c r="G18" s="76"/>
      <c r="H18" s="76"/>
    </row>
    <row r="19" spans="1:8" x14ac:dyDescent="0.2">
      <c r="A19" s="159">
        <v>5000</v>
      </c>
      <c r="B19" s="161">
        <v>1.4019999999999999</v>
      </c>
      <c r="C19" s="76"/>
      <c r="D19" s="80" t="s">
        <v>153</v>
      </c>
      <c r="E19" s="76"/>
      <c r="F19" s="81">
        <v>2027</v>
      </c>
      <c r="G19" s="76"/>
      <c r="H19" s="76"/>
    </row>
    <row r="20" spans="1:8" x14ac:dyDescent="0.2">
      <c r="A20" s="162">
        <v>10000</v>
      </c>
      <c r="B20" s="163">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2016-07-27T20:10:14Z</cp:lastPrinted>
  <dcterms:created xsi:type="dcterms:W3CDTF">2012-03-15T16:14:51Z</dcterms:created>
  <dcterms:modified xsi:type="dcterms:W3CDTF">2016-07-27T20:47:33Z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