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<sst xmlns="http://schemas.openxmlformats.org/spreadsheetml/2006/main" count="575" uniqueCount="509">
  <si>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</si>
  <si>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</si>
  <si>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</si>
  <si>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</si>
  <si>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</si>
  <si>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</si>
  <si>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</si>
  <si>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</si>
  <si>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</si>
  <si>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</si>
  <si>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</si>
  <si>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</si>
  <si>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</si>
  <si>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</si>
  <si>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</si>
  <si>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</si>
  <si>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</si>
  <si>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</si>
  <si>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</si>
  <si>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</si>
  <si>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</si>
  <si>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</si>
  <si>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</si>
  <si>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</si>
  <si>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</si>
  <si>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</si>
  <si>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</si>
  <si>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</si>
  <si>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</si>
  <si>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</si>
  <si>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</si>
  <si>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</si>
  <si>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</si>
  <si>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</si>
  <si>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</si>
  <si>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</si>
  <si>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</si>
  <si>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</si>
  <si>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</si>
  <si>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</si>
  <si>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</si>
  <si>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</si>
  <si>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</si>
  <si>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</si>
  <si>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</si>
  <si>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</si>
  <si>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</si>
  <si>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</si>
  <si>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</si>
  <si>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</si>
  <si>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</si>
  <si>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</si>
  <si>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</si>
  <si>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</si>
  <si>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</si>
  <si>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</si>
  <si>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</si>
  <si>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</si>
  <si>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</si>
  <si>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</si>
  <si>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</si>
  <si>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</si>
  <si>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</si>
  <si>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</si>
  <si>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</si>
  <si>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</si>
  <si>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</si>
  <si>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</si>
  <si>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</si>
  <si>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</si>
  <si>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</si>
  <si>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</si>
  <si>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</si>
  <si>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</si>
  <si>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</si>
  <si>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</si>
  <si>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</si>
  <si>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</si>
  <si>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</si>
  <si>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</si>
  <si>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</si>
  <si>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</si>
  <si>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</si>
  <si>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</si>
  <si>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</si>
  <si>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</si>
  <si>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</si>
  <si>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</si>
  <si>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</si>
  <si>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</si>
  <si>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</si>
  <si>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</si>
  <si>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</si>
  <si>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</si>
  <si>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</si>
  <si>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</si>
  <si>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</si>
  <si>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</si>
  <si>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</si>
  <si>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</si>
  <si>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</si>
  <si>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</si>
  <si>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</si>
  <si>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</si>
  <si>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</si>
  <si>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</si>
  <si>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</si>
  <si>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</si>
  <si>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</si>
  <si>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</si>
  <si>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</si>
  <si>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</si>
  <si>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</si>
  <si>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</si>
  <si>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</si>
  <si>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</si>
  <si>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</si>
  <si>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</si>
  <si>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</si>
  <si>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</si>
  <si>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</si>
  <si>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</si>
  <si>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</si>
  <si>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</si>
  <si>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</si>
  <si>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</si>
  <si>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</si>
  <si>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</si>
  <si>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</si>
  <si>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</si>
  <si>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</si>
  <si>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</si>
  <si>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</si>
  <si>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</si>
  <si>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</si>
  <si>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</si>
  <si>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</si>
  <si>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</si>
  <si>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</si>
  <si>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</si>
  <si>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</si>
  <si>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</si>
  <si>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</si>
  <si>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</si>
  <si>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</si>
  <si>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</si>
  <si>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</si>
  <si>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</si>
  <si>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</si>
  <si>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</si>
  <si>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</si>
  <si>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</si>
  <si>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</si>
  <si>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</si>
  <si>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</si>
  <si>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</si>
  <si>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</si>
  <si>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</si>
  <si>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</si>
  <si>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</si>
  <si>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</si>
  <si>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</si>
  <si>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</si>
  <si>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</si>
  <si>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</si>
  <si>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</si>
  <si>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</si>
  <si>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</si>
  <si>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</si>
  <si>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</si>
  <si>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</si>
  <si>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</si>
  <si>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</si>
  <si>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</si>
  <si>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</si>
  <si>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</si>
  <si>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</si>
  <si>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</si>
  <si>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</si>
  <si>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</si>
  <si>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</si>
  <si>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</si>
  <si>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</si>
  <si>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</si>
  <si>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</si>
  <si>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</si>
  <si>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</si>
  <si>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</si>
  <si>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</si>
  <si>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</si>
  <si>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</si>
  <si>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</si>
  <si>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</si>
  <si>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</si>
  <si>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</si>
  <si>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</si>
  <si>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</si>
  <si>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</si>
  <si>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</si>
  <si>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</si>
  <si>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</si>
  <si>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</si>
  <si>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</si>
  <si>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</si>
  <si>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</si>
  <si>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</si>
  <si>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</si>
  <si>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</si>
  <si>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</si>
  <si>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</si>
  <si>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</si>
  <si>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</si>
  <si>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</si>
  <si>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</si>
  <si>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</si>
  <si>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</si>
  <si>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</si>
  <si>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</si>
  <si>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</si>
  <si>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</si>
  <si>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</si>
  <si>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</si>
  <si>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</si>
  <si>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</si>
  <si>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</si>
  <si>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</si>
  <si>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</si>
  <si>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</si>
  <si>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</si>
  <si>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</si>
  <si>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</si>
  <si>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</si>
  <si>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</si>
  <si>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</si>
  <si>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</si>
  <si>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</si>
  <si>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</si>
  <si>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</si>
  <si>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</si>
  <si>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</si>
  <si>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</si>
  <si>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</si>
  <si>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</si>
  <si>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</si>
  <si>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</si>
  <si>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</si>
  <si>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</si>
  <si>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</si>
  <si>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</si>
  <si>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</si>
  <si>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</si>
  <si>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</si>
  <si>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</si>
  <si>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</si>
  <si>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</si>
  <si>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</si>
  <si>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</si>
  <si>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</si>
  <si>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</si>
  <si>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</si>
  <si>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</si>
  <si>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</si>
  <si>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</si>
  <si>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</si>
  <si>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</si>
  <si>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</si>
  <si>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</si>
  <si>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</si>
  <si>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</si>
  <si>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</si>
  <si>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</si>
  <si>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</si>
  <si>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</si>
  <si>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</si>
  <si>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</si>
  <si>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</si>
  <si>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</si>
  <si>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</si>
  <si>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</si>
  <si>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</si>
  <si>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</si>
  <si>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</si>
  <si>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</si>
  <si>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</si>
  <si>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</si>
  <si>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</si>
  <si>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</si>
  <si>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</si>
  <si>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</si>
  <si>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</si>
  <si>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</si>
  <si>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</si>
  <si>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</si>
  <si>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</si>
  <si>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</si>
  <si>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</si>
  <si>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</si>
  <si>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</si>
  <si>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</si>
  <si>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</si>
  <si>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</si>
  <si>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</si>
  <si>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</si>
  <si>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</si>
  <si>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</si>
  <si>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</si>
  <si>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</si>
  <si>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</si>
  <si>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</si>
  <si>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</si>
  <si>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</si>
  <si>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</si>
  <si>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</si>
  <si>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</si>
  <si>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</si>
  <si>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</si>
  <si>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</si>
  <si>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</si>
  <si>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</si>
  <si>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</si>
  <si>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</si>
  <si>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</si>
  <si>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</si>
  <si>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</si>
  <si>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</si>
  <si>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</si>
  <si>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</si>
  <si>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</si>
  <si>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</si>
  <si>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</si>
  <si>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</si>
  <si>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</si>
  <si>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</si>
  <si>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</si>
  <si>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</si>
  <si>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</si>
  <si>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</si>
  <si>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</si>
  <si>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</si>
  <si>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</si>
  <si>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</si>
  <si>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</si>
  <si>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</si>
  <si>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</si>
  <si>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</si>
  <si>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</si>
  <si>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</si>
  <si>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</si>
  <si>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</si>
  <si>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</si>
  <si>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</si>
  <si>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</si>
  <si>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</si>
  <si>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</si>
  <si>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</si>
  <si>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</si>
  <si>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</si>
  <si>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</si>
  <si>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</si>
  <si>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</si>
  <si>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</si>
  <si>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</si>
  <si>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</si>
  <si>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</si>
  <si>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</si>
  <si>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</si>
  <si>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</si>
  <si>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</si>
  <si>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</si>
  <si>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</si>
  <si>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</si>
  <si>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</si>
  <si>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</si>
  <si>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</si>
  <si>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</si>
  <si>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</si>
  <si>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</si>
  <si>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</si>
  <si>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</si>
  <si>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</si>
  <si>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</si>
  <si>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</si>
  <si>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</si>
  <si>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</si>
  <si>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</si>
  <si>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</si>
  <si>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</si>
  <si>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</si>
  <si>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</si>
  <si>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</si>
  <si>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</si>
  <si>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</si>
  <si>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</si>
  <si>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</si>
  <si>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</si>
  <si>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</si>
  <si>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</si>
  <si>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</si>
  <si>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</si>
  <si>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</si>
  <si>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</si>
  <si>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</si>
  <si>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</si>
  <si>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</si>
  <si>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</si>
  <si>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</si>
  <si>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</si>
  <si>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</si>
  <si>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</si>
  <si>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</si>
  <si>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</si>
  <si>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</si>
  <si>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</si>
  <si>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</si>
  <si>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</si>
  <si>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</si>
  <si>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</si>
  <si>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</si>
  <si>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</si>
  <si>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</si>
  <si>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</si>
  <si>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</si>
  <si>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</si>
  <si>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</si>
  <si>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</si>
  <si>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</si>
  <si>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</si>
  <si>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</si>
  <si>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</si>
  <si>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</si>
  <si>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</si>
  <si>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</si>
  <si>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</si>
  <si>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</si>
  <si>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</si>
  <si>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</si>
  <si>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</si>
  <si>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</si>
  <si>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</si>
  <si>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</si>
  <si>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</si>
  <si>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</si>
  <si>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</si>
  <si>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</si>
  <si>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</si>
  <si>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</si>
  <si>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</si>
  <si>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</si>
  <si>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</si>
  <si>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</si>
  <si>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</si>
  <si>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</si>
  <si>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</si>
  <si>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</si>
  <si>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</si>
  <si>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</si>
  <si>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</si>
  <si>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</si>
  <si>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</si>
  <si>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</si>
  <si>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</si>
  <si>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</si>
  <si>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</si>
  <si>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</si>
  <si>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</si>
  <si>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</si>
  <si>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</si>
  <si>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</si>
  <si>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</si>
  <si>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</si>
  <si>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</si>
  <si>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</si>
  <si>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</si>
  <si>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</si>
  <si>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</si>
  <si>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</si>
  <si>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</si>
  <si>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</si>
  <si>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</si>
  <si>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</si>
  <si>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</si>
  <si>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</si>
  <si>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</si>
  <si>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</si>
  <si>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</si>
  <si>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</si>
  <si>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</si>
  <si>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</si>
  <si>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</si>
  <si>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</si>
  <si>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</si>
  <si>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</si>
  <si>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</si>
  <si>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</si>
  <si>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</si>
  <si>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</si>
  <si>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 of New York</t>
  </si>
  <si>
    <t>UNITEDHEALTH GRP</t>
  </si>
  <si>
    <t>00707</t>
  </si>
  <si>
    <t>2015</t>
  </si>
  <si>
    <t>2950 Expressway Drive South, Suite 240 Islandia, NY 11749-1412</t>
  </si>
  <si>
    <t>113283886</t>
  </si>
  <si>
    <t>060108</t>
  </si>
  <si>
    <t>60093</t>
  </si>
  <si>
    <t>54297</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</si>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</sst>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175</v>
      </c>
    </row>
    <row r="13" spans="1:6" x14ac:dyDescent="0.2">
      <c r="B13" s="154" t="s">
        <v>50</v>
      </c>
      <c r="C13" s="487" t="s">
        <v>175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825598.63</v>
      </c>
      <c r="E5" s="220">
        <v>851187.5</v>
      </c>
      <c r="F5" s="220">
        <v>0</v>
      </c>
      <c r="G5" s="220">
        <v>0</v>
      </c>
      <c r="H5" s="220">
        <v>0</v>
      </c>
      <c r="I5" s="219"/>
      <c r="J5" s="219">
        <v>20153040.539999999</v>
      </c>
      <c r="K5" s="220">
        <v>19395740.289999999</v>
      </c>
      <c r="L5" s="220">
        <v>0</v>
      </c>
      <c r="M5" s="220">
        <v>0</v>
      </c>
      <c r="N5" s="220">
        <v>0</v>
      </c>
      <c r="O5" s="219"/>
      <c r="P5" s="219">
        <v>756455025.59000003</v>
      </c>
      <c r="Q5" s="220">
        <v>755553925.42999995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1092914909.97</v>
      </c>
      <c r="AU5" s="221">
        <v>1052835428.46</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-0.11</v>
      </c>
      <c r="E7" s="224">
        <v>-0.11</v>
      </c>
      <c r="F7" s="224">
        <v>0</v>
      </c>
      <c r="G7" s="224">
        <v>0</v>
      </c>
      <c r="H7" s="224">
        <v>0</v>
      </c>
      <c r="I7" s="223"/>
      <c r="J7" s="223">
        <v>-27.75</v>
      </c>
      <c r="K7" s="224">
        <v>-29.75</v>
      </c>
      <c r="L7" s="224">
        <v>0</v>
      </c>
      <c r="M7" s="224">
        <v>0</v>
      </c>
      <c r="N7" s="224">
        <v>0</v>
      </c>
      <c r="O7" s="223"/>
      <c r="P7" s="223">
        <v>-375.15</v>
      </c>
      <c r="Q7" s="224">
        <v>-371.14</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-1864.02</v>
      </c>
      <c r="AU7" s="227">
        <v>0</v>
      </c>
      <c r="AV7" s="297"/>
      <c r="AW7" s="304"/>
    </row>
    <row r="8" spans="1:49" ht="25.5" x14ac:dyDescent="0.2">
      <c r="B8" s="246" t="s">
        <v>225</v>
      </c>
      <c r="C8" s="210" t="s">
        <v>59</v>
      </c>
      <c r="D8" s="223">
        <v>-413594.59</v>
      </c>
      <c r="E8" s="275"/>
      <c r="F8" s="276"/>
      <c r="G8" s="276"/>
      <c r="H8" s="276"/>
      <c r="I8" s="279"/>
      <c r="J8" s="223">
        <v>-10076749.5</v>
      </c>
      <c r="K8" s="275"/>
      <c r="L8" s="276"/>
      <c r="M8" s="276"/>
      <c r="N8" s="276"/>
      <c r="O8" s="279"/>
      <c r="P8" s="223">
        <v>-362731334.55000001</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-542386534.03999996</v>
      </c>
      <c r="AU8" s="227">
        <v>-518044036.12</v>
      </c>
      <c r="AV8" s="297"/>
      <c r="AW8" s="304"/>
    </row>
    <row r="9" spans="1:49" x14ac:dyDescent="0.2">
      <c r="B9" s="246" t="s">
        <v>226</v>
      </c>
      <c r="C9" s="210" t="s">
        <v>60</v>
      </c>
      <c r="D9" s="223">
        <v>0</v>
      </c>
      <c r="E9" s="274"/>
      <c r="F9" s="277"/>
      <c r="G9" s="277"/>
      <c r="H9" s="277"/>
      <c r="I9" s="278"/>
      <c r="J9" s="223">
        <v>0.23</v>
      </c>
      <c r="K9" s="274"/>
      <c r="L9" s="277"/>
      <c r="M9" s="277"/>
      <c r="N9" s="277"/>
      <c r="O9" s="278"/>
      <c r="P9" s="223">
        <v>78146.55</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1038.72</v>
      </c>
      <c r="AU9" s="227">
        <v>1537889.59</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999381.46</v>
      </c>
      <c r="E12" s="220">
        <v>1357190.9</v>
      </c>
      <c r="F12" s="220">
        <v>0</v>
      </c>
      <c r="G12" s="220">
        <v>0</v>
      </c>
      <c r="H12" s="220">
        <v>0</v>
      </c>
      <c r="I12" s="219"/>
      <c r="J12" s="219">
        <v>14759218.189999999</v>
      </c>
      <c r="K12" s="220">
        <v>12609030.689999999</v>
      </c>
      <c r="L12" s="220">
        <v>0</v>
      </c>
      <c r="M12" s="220">
        <v>0</v>
      </c>
      <c r="N12" s="220">
        <v>0</v>
      </c>
      <c r="O12" s="219"/>
      <c r="P12" s="219">
        <v>551485970.39999998</v>
      </c>
      <c r="Q12" s="220">
        <v>555832055.84000003</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1139.69</v>
      </c>
      <c r="AT12" s="221">
        <v>875378503.22000003</v>
      </c>
      <c r="AU12" s="221">
        <v>877771878.23000002</v>
      </c>
      <c r="AV12" s="298"/>
      <c r="AW12" s="303"/>
    </row>
    <row r="13" spans="1:49" ht="25.5" x14ac:dyDescent="0.2">
      <c r="B13" s="246" t="s">
        <v>230</v>
      </c>
      <c r="C13" s="210" t="s">
        <v>37</v>
      </c>
      <c r="D13" s="223">
        <v>196041.25</v>
      </c>
      <c r="E13" s="224">
        <v>186244.47</v>
      </c>
      <c r="F13" s="224">
        <v>0</v>
      </c>
      <c r="G13" s="275"/>
      <c r="H13" s="276"/>
      <c r="I13" s="223"/>
      <c r="J13" s="223">
        <v>2075896.94</v>
      </c>
      <c r="K13" s="224">
        <v>1910973.45</v>
      </c>
      <c r="L13" s="224">
        <v>0</v>
      </c>
      <c r="M13" s="275"/>
      <c r="N13" s="276"/>
      <c r="O13" s="223"/>
      <c r="P13" s="223">
        <v>104638675.09999999</v>
      </c>
      <c r="Q13" s="224">
        <v>104390300.78</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79708206.620000005</v>
      </c>
      <c r="AU13" s="227">
        <v>640073607.29999995</v>
      </c>
      <c r="AV13" s="297"/>
      <c r="AW13" s="304"/>
    </row>
    <row r="14" spans="1:49" ht="25.5" x14ac:dyDescent="0.2">
      <c r="B14" s="246" t="s">
        <v>231</v>
      </c>
      <c r="C14" s="210" t="s">
        <v>6</v>
      </c>
      <c r="D14" s="223">
        <v>63337.64</v>
      </c>
      <c r="E14" s="224">
        <v>48475.9</v>
      </c>
      <c r="F14" s="224">
        <v>0</v>
      </c>
      <c r="G14" s="274"/>
      <c r="H14" s="277"/>
      <c r="I14" s="223"/>
      <c r="J14" s="223">
        <v>528221.76</v>
      </c>
      <c r="K14" s="224">
        <v>506864.06</v>
      </c>
      <c r="L14" s="224">
        <v>0</v>
      </c>
      <c r="M14" s="274"/>
      <c r="N14" s="277"/>
      <c r="O14" s="223"/>
      <c r="P14" s="223">
        <v>22956103.039999999</v>
      </c>
      <c r="Q14" s="224">
        <v>23718707.66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248528.47</v>
      </c>
      <c r="AU14" s="227">
        <v>384194081.20999998</v>
      </c>
      <c r="AV14" s="297"/>
      <c r="AW14" s="304"/>
    </row>
    <row r="15" spans="1:49" ht="38.25" x14ac:dyDescent="0.2">
      <c r="B15" s="246" t="s">
        <v>232</v>
      </c>
      <c r="C15" s="210" t="s">
        <v>7</v>
      </c>
      <c r="D15" s="223">
        <v>23124.55</v>
      </c>
      <c r="E15" s="224">
        <v>22317.16</v>
      </c>
      <c r="F15" s="224">
        <v>0</v>
      </c>
      <c r="G15" s="274"/>
      <c r="H15" s="280"/>
      <c r="I15" s="223"/>
      <c r="J15" s="223">
        <v>68827.34</v>
      </c>
      <c r="K15" s="224">
        <v>65395.96</v>
      </c>
      <c r="L15" s="224">
        <v>0</v>
      </c>
      <c r="M15" s="274"/>
      <c r="N15" s="280"/>
      <c r="O15" s="223"/>
      <c r="P15" s="223">
        <v>10192286.560000001</v>
      </c>
      <c r="Q15" s="224">
        <v>9942036.0999999996</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126.24</v>
      </c>
      <c r="AT15" s="227">
        <v>17444810.289999999</v>
      </c>
      <c r="AU15" s="227">
        <v>0</v>
      </c>
      <c r="AV15" s="297"/>
      <c r="AW15" s="304"/>
    </row>
    <row r="16" spans="1:49" ht="25.5" x14ac:dyDescent="0.2">
      <c r="B16" s="246" t="s">
        <v>233</v>
      </c>
      <c r="C16" s="210" t="s">
        <v>61</v>
      </c>
      <c r="D16" s="223">
        <v>-504570.71</v>
      </c>
      <c r="E16" s="275"/>
      <c r="F16" s="276"/>
      <c r="G16" s="277"/>
      <c r="H16" s="277"/>
      <c r="I16" s="279"/>
      <c r="J16" s="223">
        <v>-7469819.6600000001</v>
      </c>
      <c r="K16" s="275"/>
      <c r="L16" s="276"/>
      <c r="M16" s="277"/>
      <c r="N16" s="277"/>
      <c r="O16" s="279"/>
      <c r="P16" s="223">
        <v>-263780403.16999999</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-469.33</v>
      </c>
      <c r="AT16" s="227">
        <v>-433641588</v>
      </c>
      <c r="AU16" s="227">
        <v>-431562217.70999998</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-2596499.9900000002</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9832756.8900000006</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9420712.0199999996</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518.59</v>
      </c>
      <c r="E22" s="229">
        <v>518.59</v>
      </c>
      <c r="F22" s="229">
        <v>0</v>
      </c>
      <c r="G22" s="229">
        <v>0</v>
      </c>
      <c r="H22" s="229">
        <v>0</v>
      </c>
      <c r="I22" s="228"/>
      <c r="J22" s="228">
        <v>3285.24</v>
      </c>
      <c r="K22" s="229">
        <v>3285.24</v>
      </c>
      <c r="L22" s="229">
        <v>0</v>
      </c>
      <c r="M22" s="229">
        <v>0</v>
      </c>
      <c r="N22" s="229">
        <v>0</v>
      </c>
      <c r="O22" s="228"/>
      <c r="P22" s="228">
        <v>509701.77</v>
      </c>
      <c r="Q22" s="229">
        <v>509701.77</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71216.820000000007</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-41963.43</v>
      </c>
      <c r="E25" s="224">
        <v>-41963.43</v>
      </c>
      <c r="F25" s="224">
        <v>0</v>
      </c>
      <c r="G25" s="224">
        <v>0</v>
      </c>
      <c r="H25" s="224">
        <v>0</v>
      </c>
      <c r="I25" s="223"/>
      <c r="J25" s="223">
        <v>210077.05</v>
      </c>
      <c r="K25" s="224">
        <v>210077.05</v>
      </c>
      <c r="L25" s="224">
        <v>0</v>
      </c>
      <c r="M25" s="224">
        <v>0</v>
      </c>
      <c r="N25" s="224">
        <v>0</v>
      </c>
      <c r="O25" s="223"/>
      <c r="P25" s="223">
        <v>22267370.760000002</v>
      </c>
      <c r="Q25" s="224">
        <v>22267370.760000002</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-235.1</v>
      </c>
      <c r="AT25" s="227">
        <v>5392994.0999999996</v>
      </c>
      <c r="AU25" s="227">
        <v>9894210.5299999993</v>
      </c>
      <c r="AV25" s="227">
        <v>404023.69</v>
      </c>
      <c r="AW25" s="304"/>
    </row>
    <row r="26" spans="1:49" s="12" customFormat="1" x14ac:dyDescent="0.2">
      <c r="A26" s="42"/>
      <c r="B26" s="249" t="s">
        <v>242</v>
      </c>
      <c r="C26" s="210"/>
      <c r="D26" s="223">
        <v>194.73</v>
      </c>
      <c r="E26" s="224">
        <v>194.73</v>
      </c>
      <c r="F26" s="224">
        <v>0</v>
      </c>
      <c r="G26" s="224">
        <v>0</v>
      </c>
      <c r="H26" s="224">
        <v>0</v>
      </c>
      <c r="I26" s="223"/>
      <c r="J26" s="223">
        <v>5245.08</v>
      </c>
      <c r="K26" s="224">
        <v>5245.08</v>
      </c>
      <c r="L26" s="224">
        <v>0</v>
      </c>
      <c r="M26" s="224">
        <v>0</v>
      </c>
      <c r="N26" s="224">
        <v>0</v>
      </c>
      <c r="O26" s="223"/>
      <c r="P26" s="223">
        <v>231187.87</v>
      </c>
      <c r="Q26" s="224">
        <v>231187.87</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85534.85</v>
      </c>
      <c r="AU26" s="227">
        <v>0</v>
      </c>
      <c r="AV26" s="227">
        <v>0</v>
      </c>
      <c r="AW26" s="304"/>
    </row>
    <row r="27" spans="1:49" s="12" customFormat="1" x14ac:dyDescent="0.2">
      <c r="B27" s="249" t="s">
        <v>243</v>
      </c>
      <c r="C27" s="210"/>
      <c r="D27" s="223">
        <v>25605.93</v>
      </c>
      <c r="E27" s="224">
        <v>25605.93</v>
      </c>
      <c r="F27" s="224">
        <v>0</v>
      </c>
      <c r="G27" s="224">
        <v>0</v>
      </c>
      <c r="H27" s="224">
        <v>0</v>
      </c>
      <c r="I27" s="223"/>
      <c r="J27" s="223">
        <v>318266.05</v>
      </c>
      <c r="K27" s="224">
        <v>318266.05</v>
      </c>
      <c r="L27" s="224">
        <v>0</v>
      </c>
      <c r="M27" s="224">
        <v>0</v>
      </c>
      <c r="N27" s="224">
        <v>0</v>
      </c>
      <c r="O27" s="223"/>
      <c r="P27" s="223">
        <v>13138856.15</v>
      </c>
      <c r="Q27" s="224">
        <v>13138856.15</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2168666.54</v>
      </c>
      <c r="AU27" s="227">
        <v>19630860.66</v>
      </c>
      <c r="AV27" s="300"/>
      <c r="AW27" s="304"/>
    </row>
    <row r="28" spans="1:49" s="12" customFormat="1" x14ac:dyDescent="0.2">
      <c r="A28" s="42"/>
      <c r="B28" s="249" t="s">
        <v>244</v>
      </c>
      <c r="C28" s="210"/>
      <c r="D28" s="223">
        <v>3735.34</v>
      </c>
      <c r="E28" s="224">
        <v>1432.6</v>
      </c>
      <c r="F28" s="224">
        <v>0</v>
      </c>
      <c r="G28" s="224">
        <v>0</v>
      </c>
      <c r="H28" s="224">
        <v>0</v>
      </c>
      <c r="I28" s="223"/>
      <c r="J28" s="223">
        <v>139292.03</v>
      </c>
      <c r="K28" s="224">
        <v>32080.45</v>
      </c>
      <c r="L28" s="224">
        <v>0</v>
      </c>
      <c r="M28" s="224">
        <v>0</v>
      </c>
      <c r="N28" s="224">
        <v>0</v>
      </c>
      <c r="O28" s="223"/>
      <c r="P28" s="223">
        <v>5651999.3200000003</v>
      </c>
      <c r="Q28" s="224">
        <v>1013733.78</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2227226.9700000002</v>
      </c>
      <c r="AU28" s="227">
        <v>4993838.96</v>
      </c>
      <c r="AV28" s="227">
        <v>-358020.9</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9850.9</v>
      </c>
      <c r="E30" s="224">
        <v>9850.9</v>
      </c>
      <c r="F30" s="224">
        <v>0</v>
      </c>
      <c r="G30" s="224">
        <v>0</v>
      </c>
      <c r="H30" s="224">
        <v>0</v>
      </c>
      <c r="I30" s="223"/>
      <c r="J30" s="223">
        <v>171103.32</v>
      </c>
      <c r="K30" s="224">
        <v>171103.32</v>
      </c>
      <c r="L30" s="224">
        <v>0</v>
      </c>
      <c r="M30" s="224">
        <v>0</v>
      </c>
      <c r="N30" s="224">
        <v>0</v>
      </c>
      <c r="O30" s="223"/>
      <c r="P30" s="223">
        <v>7362159.2400000002</v>
      </c>
      <c r="Q30" s="224">
        <v>7362159.2400000002</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147935.49</v>
      </c>
      <c r="AU30" s="227">
        <v>223644.94</v>
      </c>
      <c r="AV30" s="227">
        <v>-23068.65</v>
      </c>
      <c r="AW30" s="304"/>
    </row>
    <row r="31" spans="1:49" x14ac:dyDescent="0.2">
      <c r="B31" s="249" t="s">
        <v>247</v>
      </c>
      <c r="C31" s="210"/>
      <c r="D31" s="223">
        <v>16658.88</v>
      </c>
      <c r="E31" s="224">
        <v>16658.88</v>
      </c>
      <c r="F31" s="224">
        <v>0</v>
      </c>
      <c r="G31" s="224">
        <v>0</v>
      </c>
      <c r="H31" s="224">
        <v>0</v>
      </c>
      <c r="I31" s="223"/>
      <c r="J31" s="223">
        <v>357155.13</v>
      </c>
      <c r="K31" s="224">
        <v>357155.13</v>
      </c>
      <c r="L31" s="224">
        <v>0</v>
      </c>
      <c r="M31" s="224">
        <v>0</v>
      </c>
      <c r="N31" s="224">
        <v>0</v>
      </c>
      <c r="O31" s="223"/>
      <c r="P31" s="223">
        <v>17371532.84</v>
      </c>
      <c r="Q31" s="224">
        <v>17371532.84</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19632974.57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4689.78</v>
      </c>
      <c r="F34" s="224">
        <v>0</v>
      </c>
      <c r="G34" s="224">
        <v>0</v>
      </c>
      <c r="H34" s="224">
        <v>0</v>
      </c>
      <c r="I34" s="223"/>
      <c r="J34" s="223">
        <v>0</v>
      </c>
      <c r="K34" s="224">
        <v>107211.58</v>
      </c>
      <c r="L34" s="224">
        <v>0</v>
      </c>
      <c r="M34" s="224">
        <v>0</v>
      </c>
      <c r="N34" s="224">
        <v>0</v>
      </c>
      <c r="O34" s="223"/>
      <c r="P34" s="223">
        <v>0</v>
      </c>
      <c r="Q34" s="224">
        <v>4638265.54</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4797.38</v>
      </c>
      <c r="E35" s="224">
        <v>4797.38</v>
      </c>
      <c r="F35" s="224">
        <v>0</v>
      </c>
      <c r="G35" s="224">
        <v>0</v>
      </c>
      <c r="H35" s="224">
        <v>0</v>
      </c>
      <c r="I35" s="223"/>
      <c r="J35" s="223">
        <v>49052.81</v>
      </c>
      <c r="K35" s="224">
        <v>49052.81</v>
      </c>
      <c r="L35" s="224">
        <v>0</v>
      </c>
      <c r="M35" s="224">
        <v>0</v>
      </c>
      <c r="N35" s="224">
        <v>0</v>
      </c>
      <c r="O35" s="223"/>
      <c r="P35" s="223">
        <v>4742172.95</v>
      </c>
      <c r="Q35" s="224">
        <v>4742172.95</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7239957.1299999999</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2524.11</v>
      </c>
      <c r="E37" s="232">
        <v>2519.5300000000002</v>
      </c>
      <c r="F37" s="232">
        <v>0</v>
      </c>
      <c r="G37" s="232">
        <v>0</v>
      </c>
      <c r="H37" s="232">
        <v>0</v>
      </c>
      <c r="I37" s="231"/>
      <c r="J37" s="231">
        <v>67953.95</v>
      </c>
      <c r="K37" s="232">
        <v>68072.88</v>
      </c>
      <c r="L37" s="232">
        <v>0</v>
      </c>
      <c r="M37" s="232">
        <v>0</v>
      </c>
      <c r="N37" s="232">
        <v>0</v>
      </c>
      <c r="O37" s="231"/>
      <c r="P37" s="231">
        <v>2661058.89</v>
      </c>
      <c r="Q37" s="232">
        <v>2685443.23</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4338150.8</v>
      </c>
      <c r="AU37" s="233">
        <v>8939558.1999999993</v>
      </c>
      <c r="AV37" s="233">
        <v>17108.66</v>
      </c>
      <c r="AW37" s="303"/>
    </row>
    <row r="38" spans="1:49" x14ac:dyDescent="0.2">
      <c r="B38" s="246" t="s">
        <v>254</v>
      </c>
      <c r="C38" s="210" t="s">
        <v>16</v>
      </c>
      <c r="D38" s="223">
        <v>1083.1099999999999</v>
      </c>
      <c r="E38" s="224">
        <v>1080.6400000000001</v>
      </c>
      <c r="F38" s="224">
        <v>0</v>
      </c>
      <c r="G38" s="224">
        <v>0</v>
      </c>
      <c r="H38" s="224">
        <v>0</v>
      </c>
      <c r="I38" s="223"/>
      <c r="J38" s="223">
        <v>26493.68</v>
      </c>
      <c r="K38" s="224">
        <v>26481.05</v>
      </c>
      <c r="L38" s="224">
        <v>0</v>
      </c>
      <c r="M38" s="224">
        <v>0</v>
      </c>
      <c r="N38" s="224">
        <v>0</v>
      </c>
      <c r="O38" s="223"/>
      <c r="P38" s="223">
        <v>1145978.1599999999</v>
      </c>
      <c r="Q38" s="224">
        <v>1146476.74</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3564736.69</v>
      </c>
      <c r="AU38" s="227">
        <v>2169768.42</v>
      </c>
      <c r="AV38" s="227">
        <v>-244.73</v>
      </c>
      <c r="AW38" s="304"/>
    </row>
    <row r="39" spans="1:49" x14ac:dyDescent="0.2">
      <c r="B39" s="249" t="s">
        <v>255</v>
      </c>
      <c r="C39" s="210" t="s">
        <v>17</v>
      </c>
      <c r="D39" s="223">
        <v>890.94</v>
      </c>
      <c r="E39" s="224">
        <v>887.4</v>
      </c>
      <c r="F39" s="224">
        <v>0</v>
      </c>
      <c r="G39" s="224">
        <v>0</v>
      </c>
      <c r="H39" s="224">
        <v>0</v>
      </c>
      <c r="I39" s="223"/>
      <c r="J39" s="223">
        <v>20482.04</v>
      </c>
      <c r="K39" s="224">
        <v>20458.32</v>
      </c>
      <c r="L39" s="224">
        <v>0</v>
      </c>
      <c r="M39" s="224">
        <v>0</v>
      </c>
      <c r="N39" s="224">
        <v>0</v>
      </c>
      <c r="O39" s="223"/>
      <c r="P39" s="223">
        <v>897275.68</v>
      </c>
      <c r="Q39" s="224">
        <v>897866.54</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2699894.77</v>
      </c>
      <c r="AU39" s="227">
        <v>3663466.62</v>
      </c>
      <c r="AV39" s="227">
        <v>71285.919999999998</v>
      </c>
      <c r="AW39" s="304"/>
    </row>
    <row r="40" spans="1:49" x14ac:dyDescent="0.2">
      <c r="B40" s="249" t="s">
        <v>256</v>
      </c>
      <c r="C40" s="210" t="s">
        <v>38</v>
      </c>
      <c r="D40" s="223">
        <v>246.12</v>
      </c>
      <c r="E40" s="224">
        <v>245.45</v>
      </c>
      <c r="F40" s="224">
        <v>0</v>
      </c>
      <c r="G40" s="224">
        <v>0</v>
      </c>
      <c r="H40" s="224">
        <v>0</v>
      </c>
      <c r="I40" s="223"/>
      <c r="J40" s="223">
        <v>15727.22</v>
      </c>
      <c r="K40" s="224">
        <v>15721.39</v>
      </c>
      <c r="L40" s="224">
        <v>0</v>
      </c>
      <c r="M40" s="224">
        <v>0</v>
      </c>
      <c r="N40" s="224">
        <v>0</v>
      </c>
      <c r="O40" s="223"/>
      <c r="P40" s="223">
        <v>1101041.94</v>
      </c>
      <c r="Q40" s="224">
        <v>1100488.4099999999</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518886.31</v>
      </c>
      <c r="AU40" s="227">
        <v>1477832.36</v>
      </c>
      <c r="AV40" s="227">
        <v>-44.55</v>
      </c>
      <c r="AW40" s="304"/>
    </row>
    <row r="41" spans="1:49" s="12" customFormat="1" ht="25.5" x14ac:dyDescent="0.2">
      <c r="A41" s="42"/>
      <c r="B41" s="249" t="s">
        <v>257</v>
      </c>
      <c r="C41" s="210" t="s">
        <v>129</v>
      </c>
      <c r="D41" s="223">
        <v>1126.47</v>
      </c>
      <c r="E41" s="224">
        <v>1035.44</v>
      </c>
      <c r="F41" s="224">
        <v>0</v>
      </c>
      <c r="G41" s="224">
        <v>0</v>
      </c>
      <c r="H41" s="224">
        <v>0</v>
      </c>
      <c r="I41" s="223"/>
      <c r="J41" s="223">
        <v>30534.68</v>
      </c>
      <c r="K41" s="224">
        <v>28453.62</v>
      </c>
      <c r="L41" s="224">
        <v>0</v>
      </c>
      <c r="M41" s="224">
        <v>0</v>
      </c>
      <c r="N41" s="224">
        <v>0</v>
      </c>
      <c r="O41" s="223"/>
      <c r="P41" s="223">
        <v>1173747.3500000001</v>
      </c>
      <c r="Q41" s="224">
        <v>1083542.27</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461479.11</v>
      </c>
      <c r="AU41" s="227">
        <v>7849728.0199999996</v>
      </c>
      <c r="AV41" s="227">
        <v>3441.67</v>
      </c>
      <c r="AW41" s="304"/>
    </row>
    <row r="42" spans="1:49" s="12" customFormat="1" ht="24.95" customHeight="1" x14ac:dyDescent="0.2">
      <c r="A42" s="42"/>
      <c r="B42" s="246" t="s">
        <v>258</v>
      </c>
      <c r="C42" s="210" t="s">
        <v>87</v>
      </c>
      <c r="D42" s="223">
        <v>89.15</v>
      </c>
      <c r="E42" s="224">
        <v>89.15</v>
      </c>
      <c r="F42" s="224">
        <v>0</v>
      </c>
      <c r="G42" s="224">
        <v>0</v>
      </c>
      <c r="H42" s="224">
        <v>0</v>
      </c>
      <c r="I42" s="223"/>
      <c r="J42" s="223">
        <v>2069.0500000000002</v>
      </c>
      <c r="K42" s="224">
        <v>2069.0500000000002</v>
      </c>
      <c r="L42" s="224">
        <v>0</v>
      </c>
      <c r="M42" s="224">
        <v>0</v>
      </c>
      <c r="N42" s="224">
        <v>0</v>
      </c>
      <c r="O42" s="223"/>
      <c r="P42" s="223">
        <v>89878.12</v>
      </c>
      <c r="Q42" s="224">
        <v>89878.12</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1281.3399999999999</v>
      </c>
      <c r="AU42" s="227">
        <v>375168.73</v>
      </c>
      <c r="AV42" s="227">
        <v>3.24</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9847.41</v>
      </c>
      <c r="E44" s="232">
        <v>9847.41</v>
      </c>
      <c r="F44" s="232">
        <v>0</v>
      </c>
      <c r="G44" s="232">
        <v>0</v>
      </c>
      <c r="H44" s="232">
        <v>0</v>
      </c>
      <c r="I44" s="231"/>
      <c r="J44" s="231">
        <v>126331.44</v>
      </c>
      <c r="K44" s="232">
        <v>126331.44</v>
      </c>
      <c r="L44" s="232">
        <v>0</v>
      </c>
      <c r="M44" s="232">
        <v>0</v>
      </c>
      <c r="N44" s="232">
        <v>0</v>
      </c>
      <c r="O44" s="231"/>
      <c r="P44" s="231">
        <v>5865875.2000000002</v>
      </c>
      <c r="Q44" s="232">
        <v>5865875.2000000002</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552340.82999999996</v>
      </c>
      <c r="AU44" s="233">
        <v>14607978.9</v>
      </c>
      <c r="AV44" s="233">
        <v>188648.57</v>
      </c>
      <c r="AW44" s="303"/>
    </row>
    <row r="45" spans="1:49" x14ac:dyDescent="0.2">
      <c r="B45" s="252" t="s">
        <v>261</v>
      </c>
      <c r="C45" s="210" t="s">
        <v>19</v>
      </c>
      <c r="D45" s="223">
        <v>4036.17</v>
      </c>
      <c r="E45" s="224">
        <v>4036.17</v>
      </c>
      <c r="F45" s="224">
        <v>0</v>
      </c>
      <c r="G45" s="224">
        <v>0</v>
      </c>
      <c r="H45" s="224">
        <v>0</v>
      </c>
      <c r="I45" s="223"/>
      <c r="J45" s="223">
        <v>211142.7</v>
      </c>
      <c r="K45" s="224">
        <v>211142.7</v>
      </c>
      <c r="L45" s="224">
        <v>0</v>
      </c>
      <c r="M45" s="224">
        <v>0</v>
      </c>
      <c r="N45" s="224">
        <v>0</v>
      </c>
      <c r="O45" s="223"/>
      <c r="P45" s="223">
        <v>8117761.9900000002</v>
      </c>
      <c r="Q45" s="224">
        <v>8117761.9900000002</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14040910.49</v>
      </c>
      <c r="AU45" s="227">
        <v>46896816.539999999</v>
      </c>
      <c r="AV45" s="227">
        <v>1168059.05</v>
      </c>
      <c r="AW45" s="304"/>
    </row>
    <row r="46" spans="1:49" x14ac:dyDescent="0.2">
      <c r="B46" s="252" t="s">
        <v>262</v>
      </c>
      <c r="C46" s="210" t="s">
        <v>20</v>
      </c>
      <c r="D46" s="223">
        <v>2232.89</v>
      </c>
      <c r="E46" s="224">
        <v>2232.89</v>
      </c>
      <c r="F46" s="224">
        <v>0</v>
      </c>
      <c r="G46" s="224">
        <v>0</v>
      </c>
      <c r="H46" s="224">
        <v>0</v>
      </c>
      <c r="I46" s="223"/>
      <c r="J46" s="223">
        <v>54997.7</v>
      </c>
      <c r="K46" s="224">
        <v>54997.7</v>
      </c>
      <c r="L46" s="224">
        <v>0</v>
      </c>
      <c r="M46" s="224">
        <v>0</v>
      </c>
      <c r="N46" s="224">
        <v>0</v>
      </c>
      <c r="O46" s="223"/>
      <c r="P46" s="223">
        <v>2515565.9300000002</v>
      </c>
      <c r="Q46" s="224">
        <v>2515565.9300000002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1229534.68</v>
      </c>
      <c r="AU46" s="227">
        <v>1085126.2</v>
      </c>
      <c r="AV46" s="227">
        <v>476.23</v>
      </c>
      <c r="AW46" s="304"/>
    </row>
    <row r="47" spans="1:49" x14ac:dyDescent="0.2">
      <c r="B47" s="252" t="s">
        <v>263</v>
      </c>
      <c r="C47" s="210" t="s">
        <v>21</v>
      </c>
      <c r="D47" s="223">
        <v>9640.7999999999993</v>
      </c>
      <c r="E47" s="224">
        <v>9640.7999999999993</v>
      </c>
      <c r="F47" s="224">
        <v>0</v>
      </c>
      <c r="G47" s="224">
        <v>0</v>
      </c>
      <c r="H47" s="224">
        <v>0</v>
      </c>
      <c r="I47" s="223"/>
      <c r="J47" s="223">
        <v>609209.57999999996</v>
      </c>
      <c r="K47" s="224">
        <v>609209.57999999996</v>
      </c>
      <c r="L47" s="224">
        <v>0</v>
      </c>
      <c r="M47" s="224">
        <v>0</v>
      </c>
      <c r="N47" s="224">
        <v>0</v>
      </c>
      <c r="O47" s="223"/>
      <c r="P47" s="223">
        <v>16917547.940000001</v>
      </c>
      <c r="Q47" s="224">
        <v>16917547.940000001</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30998381.850000001</v>
      </c>
      <c r="AU47" s="227">
        <v>16423166.41</v>
      </c>
      <c r="AV47" s="227">
        <v>0.01</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144.85</v>
      </c>
      <c r="E49" s="224">
        <v>144.85</v>
      </c>
      <c r="F49" s="224">
        <v>0</v>
      </c>
      <c r="G49" s="224">
        <v>0</v>
      </c>
      <c r="H49" s="224">
        <v>0</v>
      </c>
      <c r="I49" s="223"/>
      <c r="J49" s="223">
        <v>1243.8800000000001</v>
      </c>
      <c r="K49" s="224">
        <v>1243.8800000000001</v>
      </c>
      <c r="L49" s="224">
        <v>0</v>
      </c>
      <c r="M49" s="224">
        <v>0</v>
      </c>
      <c r="N49" s="224">
        <v>0</v>
      </c>
      <c r="O49" s="223"/>
      <c r="P49" s="223">
        <v>208630.05</v>
      </c>
      <c r="Q49" s="224">
        <v>208630.05</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41303.32</v>
      </c>
      <c r="AU49" s="227">
        <v>-463576.76</v>
      </c>
      <c r="AV49" s="227">
        <v>-0.02</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-30156.33</v>
      </c>
      <c r="E51" s="224">
        <v>-30156.33</v>
      </c>
      <c r="F51" s="224">
        <v>0</v>
      </c>
      <c r="G51" s="224">
        <v>0</v>
      </c>
      <c r="H51" s="224">
        <v>0</v>
      </c>
      <c r="I51" s="223"/>
      <c r="J51" s="223">
        <v>301849.96999999997</v>
      </c>
      <c r="K51" s="224">
        <v>301849.96999999997</v>
      </c>
      <c r="L51" s="224">
        <v>0</v>
      </c>
      <c r="M51" s="224">
        <v>0</v>
      </c>
      <c r="N51" s="224">
        <v>0</v>
      </c>
      <c r="O51" s="223"/>
      <c r="P51" s="223">
        <v>-33364059.199999999</v>
      </c>
      <c r="Q51" s="224">
        <v>-33364059.199999999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0.01</v>
      </c>
      <c r="AT51" s="227">
        <v>5849017.0199999996</v>
      </c>
      <c r="AU51" s="227">
        <v>-45961520.049999997</v>
      </c>
      <c r="AV51" s="227">
        <v>-441652.46</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89.15</v>
      </c>
      <c r="E53" s="224">
        <v>89.15</v>
      </c>
      <c r="F53" s="224">
        <v>0</v>
      </c>
      <c r="G53" s="275"/>
      <c r="H53" s="275"/>
      <c r="I53" s="223"/>
      <c r="J53" s="223">
        <v>2069.0500000000002</v>
      </c>
      <c r="K53" s="224">
        <v>2069.0500000000002</v>
      </c>
      <c r="L53" s="224">
        <v>0</v>
      </c>
      <c r="M53" s="275"/>
      <c r="N53" s="275"/>
      <c r="O53" s="223"/>
      <c r="P53" s="223">
        <v>89878.12</v>
      </c>
      <c r="Q53" s="224">
        <v>89878.12</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1281.3399999999999</v>
      </c>
      <c r="AU53" s="227">
        <v>375168.73</v>
      </c>
      <c r="AV53" s="227">
        <v>3.24</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1778078.17</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69</v>
      </c>
      <c r="E56" s="236">
        <v>69</v>
      </c>
      <c r="F56" s="236">
        <v>0</v>
      </c>
      <c r="G56" s="236">
        <v>0</v>
      </c>
      <c r="H56" s="236">
        <v>0</v>
      </c>
      <c r="I56" s="235"/>
      <c r="J56" s="235">
        <v>1175</v>
      </c>
      <c r="K56" s="236">
        <v>1175</v>
      </c>
      <c r="L56" s="236">
        <v>0</v>
      </c>
      <c r="M56" s="236">
        <v>0</v>
      </c>
      <c r="N56" s="236">
        <v>0</v>
      </c>
      <c r="O56" s="235"/>
      <c r="P56" s="235">
        <v>55773</v>
      </c>
      <c r="Q56" s="236">
        <v>55773</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611936</v>
      </c>
      <c r="AU56" s="237">
        <v>413179</v>
      </c>
      <c r="AV56" s="237">
        <v>23705</v>
      </c>
      <c r="AW56" s="295"/>
    </row>
    <row r="57" spans="2:49" x14ac:dyDescent="0.2">
      <c r="B57" s="252" t="s">
        <v>272</v>
      </c>
      <c r="C57" s="210" t="s">
        <v>25</v>
      </c>
      <c r="D57" s="238">
        <v>99</v>
      </c>
      <c r="E57" s="239">
        <v>99</v>
      </c>
      <c r="F57" s="239">
        <v>0</v>
      </c>
      <c r="G57" s="239">
        <v>0</v>
      </c>
      <c r="H57" s="239">
        <v>0</v>
      </c>
      <c r="I57" s="238"/>
      <c r="J57" s="238">
        <v>2412</v>
      </c>
      <c r="K57" s="239">
        <v>2412</v>
      </c>
      <c r="L57" s="239">
        <v>0</v>
      </c>
      <c r="M57" s="239">
        <v>0</v>
      </c>
      <c r="N57" s="239">
        <v>0</v>
      </c>
      <c r="O57" s="238"/>
      <c r="P57" s="238">
        <v>111520</v>
      </c>
      <c r="Q57" s="239">
        <v>111520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824543</v>
      </c>
      <c r="AU57" s="240">
        <v>413179</v>
      </c>
      <c r="AV57" s="240">
        <v>23705</v>
      </c>
      <c r="AW57" s="296"/>
    </row>
    <row r="58" spans="2:49" x14ac:dyDescent="0.2">
      <c r="B58" s="252" t="s">
        <v>273</v>
      </c>
      <c r="C58" s="210" t="s">
        <v>26</v>
      </c>
      <c r="D58" s="316"/>
      <c r="E58" s="317"/>
      <c r="F58" s="317"/>
      <c r="G58" s="317"/>
      <c r="H58" s="317"/>
      <c r="I58" s="316"/>
      <c r="J58" s="238">
        <v>105</v>
      </c>
      <c r="K58" s="239">
        <v>105</v>
      </c>
      <c r="L58" s="239">
        <v>0</v>
      </c>
      <c r="M58" s="239">
        <v>0</v>
      </c>
      <c r="N58" s="239">
        <v>0</v>
      </c>
      <c r="O58" s="238"/>
      <c r="P58" s="238">
        <v>384</v>
      </c>
      <c r="Q58" s="239">
        <v>384</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8365</v>
      </c>
      <c r="AU58" s="240">
        <v>72</v>
      </c>
      <c r="AV58" s="240">
        <v>63</v>
      </c>
      <c r="AW58" s="296"/>
    </row>
    <row r="59" spans="2:49" x14ac:dyDescent="0.2">
      <c r="B59" s="252" t="s">
        <v>274</v>
      </c>
      <c r="C59" s="210" t="s">
        <v>27</v>
      </c>
      <c r="D59" s="238">
        <v>1304</v>
      </c>
      <c r="E59" s="239">
        <v>1284</v>
      </c>
      <c r="F59" s="239">
        <v>0</v>
      </c>
      <c r="G59" s="239">
        <v>0</v>
      </c>
      <c r="H59" s="239">
        <v>0</v>
      </c>
      <c r="I59" s="238"/>
      <c r="J59" s="238">
        <v>31317</v>
      </c>
      <c r="K59" s="239">
        <v>29968</v>
      </c>
      <c r="L59" s="239">
        <v>0</v>
      </c>
      <c r="M59" s="239">
        <v>0</v>
      </c>
      <c r="N59" s="239">
        <v>0</v>
      </c>
      <c r="O59" s="238"/>
      <c r="P59" s="238">
        <v>1295349</v>
      </c>
      <c r="Q59" s="239">
        <v>1296859</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9798359</v>
      </c>
      <c r="AU59" s="240">
        <v>4947013</v>
      </c>
      <c r="AV59" s="240">
        <v>288693</v>
      </c>
      <c r="AW59" s="296"/>
    </row>
    <row r="60" spans="2:49" x14ac:dyDescent="0.2">
      <c r="B60" s="252" t="s">
        <v>275</v>
      </c>
      <c r="C60" s="210"/>
      <c r="D60" s="241">
        <v>108.67</v>
      </c>
      <c r="E60" s="242">
        <v>107</v>
      </c>
      <c r="F60" s="242">
        <v>0</v>
      </c>
      <c r="G60" s="242">
        <v>0</v>
      </c>
      <c r="H60" s="242">
        <v>0</v>
      </c>
      <c r="I60" s="241"/>
      <c r="J60" s="241">
        <v>2609.75</v>
      </c>
      <c r="K60" s="242">
        <v>2497.33</v>
      </c>
      <c r="L60" s="242">
        <v>0</v>
      </c>
      <c r="M60" s="242">
        <v>0</v>
      </c>
      <c r="N60" s="242">
        <v>0</v>
      </c>
      <c r="O60" s="241"/>
      <c r="P60" s="241">
        <v>107945.75</v>
      </c>
      <c r="Q60" s="242">
        <v>108071.58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816529.92000000004</v>
      </c>
      <c r="AU60" s="243">
        <v>412251.08</v>
      </c>
      <c r="AV60" s="243">
        <v>24057.75</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15230640.32</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4451839.28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825598.63</v>
      </c>
      <c r="E5" s="333">
        <v>787174.58</v>
      </c>
      <c r="F5" s="333">
        <v>0</v>
      </c>
      <c r="G5" s="335">
        <v>0</v>
      </c>
      <c r="H5" s="335">
        <v>0</v>
      </c>
      <c r="I5" s="332"/>
      <c r="J5" s="332">
        <v>20154065.719999999</v>
      </c>
      <c r="K5" s="333">
        <v>19604050.579999998</v>
      </c>
      <c r="L5" s="333">
        <v>0</v>
      </c>
      <c r="M5" s="333">
        <v>0</v>
      </c>
      <c r="N5" s="333">
        <v>0</v>
      </c>
      <c r="O5" s="332"/>
      <c r="P5" s="332">
        <v>756517627.32000005</v>
      </c>
      <c r="Q5" s="333">
        <v>755366991.32000005</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1092698146.6300001</v>
      </c>
      <c r="AU5" s="334">
        <v>1054373318.05</v>
      </c>
      <c r="AV5" s="376"/>
      <c r="AW5" s="380"/>
    </row>
    <row r="6" spans="2:49" x14ac:dyDescent="0.2">
      <c r="B6" s="350" t="s">
        <v>278</v>
      </c>
      <c r="C6" s="338" t="s">
        <v>8</v>
      </c>
      <c r="D6" s="325">
        <v>0</v>
      </c>
      <c r="E6" s="326">
        <v>0</v>
      </c>
      <c r="F6" s="326">
        <v>0</v>
      </c>
      <c r="G6" s="327">
        <v>0</v>
      </c>
      <c r="H6" s="327">
        <v>0</v>
      </c>
      <c r="I6" s="325"/>
      <c r="J6" s="325">
        <v>6758.38</v>
      </c>
      <c r="K6" s="326">
        <v>-458.19</v>
      </c>
      <c r="L6" s="326">
        <v>0</v>
      </c>
      <c r="M6" s="326">
        <v>0</v>
      </c>
      <c r="N6" s="326">
        <v>0</v>
      </c>
      <c r="O6" s="325"/>
      <c r="P6" s="325">
        <v>15544.82</v>
      </c>
      <c r="Q6" s="326">
        <v>265080.65999999997</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229848.2</v>
      </c>
      <c r="AU6" s="328">
        <v>0</v>
      </c>
      <c r="AV6" s="375"/>
      <c r="AW6" s="381"/>
    </row>
    <row r="7" spans="2:49" x14ac:dyDescent="0.2">
      <c r="B7" s="350" t="s">
        <v>279</v>
      </c>
      <c r="C7" s="338" t="s">
        <v>9</v>
      </c>
      <c r="D7" s="325">
        <v>0</v>
      </c>
      <c r="E7" s="326">
        <v>0</v>
      </c>
      <c r="F7" s="326">
        <v>0</v>
      </c>
      <c r="G7" s="327">
        <v>0</v>
      </c>
      <c r="H7" s="327">
        <v>0</v>
      </c>
      <c r="I7" s="325"/>
      <c r="J7" s="325">
        <v>7783.33</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12046.14</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3144068.08</v>
      </c>
      <c r="K9" s="369"/>
      <c r="L9" s="369"/>
      <c r="M9" s="369"/>
      <c r="N9" s="369"/>
      <c r="O9" s="371"/>
      <c r="P9" s="325">
        <v>73539673.939999998</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5937389.9199999999</v>
      </c>
      <c r="AU9" s="328">
        <v>-2782310.58</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30908495.170000002</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18343436.02</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65711280.289999999</v>
      </c>
      <c r="AU11" s="328">
        <v>18341424.75</v>
      </c>
      <c r="AV11" s="375"/>
      <c r="AW11" s="381"/>
    </row>
    <row r="12" spans="2:49" ht="15" customHeight="1" x14ac:dyDescent="0.2">
      <c r="B12" s="350" t="s">
        <v>282</v>
      </c>
      <c r="C12" s="338" t="s">
        <v>44</v>
      </c>
      <c r="D12" s="325">
        <v>0</v>
      </c>
      <c r="E12" s="370"/>
      <c r="F12" s="370"/>
      <c r="G12" s="370"/>
      <c r="H12" s="370"/>
      <c r="I12" s="372"/>
      <c r="J12" s="325">
        <v>3144068</v>
      </c>
      <c r="K12" s="370"/>
      <c r="L12" s="370"/>
      <c r="M12" s="370"/>
      <c r="N12" s="370"/>
      <c r="O12" s="372"/>
      <c r="P12" s="325">
        <v>59868927.520000003</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63506419.780000001</v>
      </c>
      <c r="AU12" s="328">
        <v>-1519988.18</v>
      </c>
      <c r="AV12" s="375"/>
      <c r="AW12" s="381"/>
    </row>
    <row r="13" spans="2:49" x14ac:dyDescent="0.2">
      <c r="B13" s="350" t="s">
        <v>283</v>
      </c>
      <c r="C13" s="338" t="s">
        <v>10</v>
      </c>
      <c r="D13" s="325">
        <v>0</v>
      </c>
      <c r="E13" s="326">
        <v>0</v>
      </c>
      <c r="F13" s="326">
        <v>0</v>
      </c>
      <c r="G13" s="326">
        <v>0</v>
      </c>
      <c r="H13" s="326">
        <v>0</v>
      </c>
      <c r="I13" s="325"/>
      <c r="J13" s="325">
        <v>0.23</v>
      </c>
      <c r="K13" s="326">
        <v>0.23</v>
      </c>
      <c r="L13" s="326">
        <v>0</v>
      </c>
      <c r="M13" s="326">
        <v>0</v>
      </c>
      <c r="N13" s="326">
        <v>0</v>
      </c>
      <c r="O13" s="325"/>
      <c r="P13" s="325">
        <v>78146.55</v>
      </c>
      <c r="Q13" s="326">
        <v>78146.55</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1038.72</v>
      </c>
      <c r="AU13" s="328">
        <v>1537889.59</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71590.710000000006</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-7577.79</v>
      </c>
      <c r="F16" s="326">
        <v>0</v>
      </c>
      <c r="G16" s="326">
        <v>0</v>
      </c>
      <c r="H16" s="326">
        <v>0</v>
      </c>
      <c r="I16" s="325"/>
      <c r="J16" s="325">
        <v>0</v>
      </c>
      <c r="K16" s="326">
        <v>-207851.87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1406052.51</v>
      </c>
      <c r="E23" s="369"/>
      <c r="F23" s="369"/>
      <c r="G23" s="369"/>
      <c r="H23" s="369"/>
      <c r="I23" s="371"/>
      <c r="J23" s="325">
        <v>15187413.859999999</v>
      </c>
      <c r="K23" s="369"/>
      <c r="L23" s="369"/>
      <c r="M23" s="369"/>
      <c r="N23" s="369"/>
      <c r="O23" s="371"/>
      <c r="P23" s="325">
        <v>515654150.39999998</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-78540.990000000005</v>
      </c>
      <c r="AT23" s="328">
        <v>863221736.07000005</v>
      </c>
      <c r="AU23" s="328">
        <v>859545284.90999997</v>
      </c>
      <c r="AV23" s="375"/>
      <c r="AW23" s="381"/>
    </row>
    <row r="24" spans="2:49" ht="28.5" customHeight="1" x14ac:dyDescent="0.2">
      <c r="B24" s="352" t="s">
        <v>114</v>
      </c>
      <c r="C24" s="338"/>
      <c r="D24" s="372"/>
      <c r="E24" s="326">
        <v>1343835.41</v>
      </c>
      <c r="F24" s="326">
        <v>0</v>
      </c>
      <c r="G24" s="326">
        <v>0</v>
      </c>
      <c r="H24" s="326">
        <v>0</v>
      </c>
      <c r="I24" s="325"/>
      <c r="J24" s="372"/>
      <c r="K24" s="326">
        <v>11942975.93</v>
      </c>
      <c r="L24" s="326">
        <v>0</v>
      </c>
      <c r="M24" s="326">
        <v>0</v>
      </c>
      <c r="N24" s="326">
        <v>0</v>
      </c>
      <c r="O24" s="325"/>
      <c r="P24" s="372"/>
      <c r="Q24" s="326">
        <v>521297015.98000002</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46460.59</v>
      </c>
      <c r="E26" s="369"/>
      <c r="F26" s="369"/>
      <c r="G26" s="369"/>
      <c r="H26" s="369"/>
      <c r="I26" s="371"/>
      <c r="J26" s="325">
        <v>1586628.73</v>
      </c>
      <c r="K26" s="369"/>
      <c r="L26" s="369"/>
      <c r="M26" s="369"/>
      <c r="N26" s="369"/>
      <c r="O26" s="371"/>
      <c r="P26" s="325">
        <v>72943789.950000003</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110182340.94</v>
      </c>
      <c r="AU26" s="328">
        <v>129702249.05</v>
      </c>
      <c r="AV26" s="375"/>
      <c r="AW26" s="381"/>
    </row>
    <row r="27" spans="2:49" s="12" customFormat="1" ht="25.5" x14ac:dyDescent="0.2">
      <c r="B27" s="352" t="s">
        <v>85</v>
      </c>
      <c r="C27" s="338"/>
      <c r="D27" s="372"/>
      <c r="E27" s="326">
        <v>17156.22</v>
      </c>
      <c r="F27" s="326">
        <v>0</v>
      </c>
      <c r="G27" s="326">
        <v>0</v>
      </c>
      <c r="H27" s="326">
        <v>0</v>
      </c>
      <c r="I27" s="325"/>
      <c r="J27" s="372"/>
      <c r="K27" s="326">
        <v>683098.54</v>
      </c>
      <c r="L27" s="326">
        <v>0</v>
      </c>
      <c r="M27" s="326">
        <v>0</v>
      </c>
      <c r="N27" s="326">
        <v>0</v>
      </c>
      <c r="O27" s="325"/>
      <c r="P27" s="372"/>
      <c r="Q27" s="326">
        <v>7570275.3899999997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423291.31</v>
      </c>
      <c r="E28" s="370"/>
      <c r="F28" s="370"/>
      <c r="G28" s="370"/>
      <c r="H28" s="370"/>
      <c r="I28" s="372"/>
      <c r="J28" s="325">
        <v>2035051.85</v>
      </c>
      <c r="K28" s="370"/>
      <c r="L28" s="370"/>
      <c r="M28" s="370"/>
      <c r="N28" s="370"/>
      <c r="O28" s="372"/>
      <c r="P28" s="325">
        <v>65935745.090000004</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-96483.4</v>
      </c>
      <c r="AT28" s="328">
        <v>103984826.79000001</v>
      </c>
      <c r="AU28" s="328">
        <v>102842725.83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536.66</v>
      </c>
      <c r="E30" s="369"/>
      <c r="F30" s="369"/>
      <c r="G30" s="369"/>
      <c r="H30" s="369"/>
      <c r="I30" s="371"/>
      <c r="J30" s="325">
        <v>12866.5</v>
      </c>
      <c r="K30" s="369"/>
      <c r="L30" s="369"/>
      <c r="M30" s="369"/>
      <c r="N30" s="369"/>
      <c r="O30" s="371"/>
      <c r="P30" s="325">
        <v>1253781.17</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34865940.140000001</v>
      </c>
      <c r="AU30" s="328">
        <v>134863.72</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8273.36</v>
      </c>
      <c r="E32" s="370"/>
      <c r="F32" s="370"/>
      <c r="G32" s="370"/>
      <c r="H32" s="370"/>
      <c r="I32" s="372"/>
      <c r="J32" s="325">
        <v>11890.45</v>
      </c>
      <c r="K32" s="370"/>
      <c r="L32" s="370"/>
      <c r="M32" s="370"/>
      <c r="N32" s="370"/>
      <c r="O32" s="372"/>
      <c r="P32" s="325">
        <v>1129527.69</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37314316.240000002</v>
      </c>
      <c r="AU32" s="328">
        <v>113533.15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44137.95</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3.97</v>
      </c>
      <c r="K36" s="326">
        <v>3.97</v>
      </c>
      <c r="L36" s="326">
        <v>0</v>
      </c>
      <c r="M36" s="326">
        <v>0</v>
      </c>
      <c r="N36" s="326">
        <v>0</v>
      </c>
      <c r="O36" s="325"/>
      <c r="P36" s="325">
        <v>98.02</v>
      </c>
      <c r="Q36" s="326">
        <v>98.02</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30658.97</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3144068.08</v>
      </c>
      <c r="K38" s="369"/>
      <c r="L38" s="369"/>
      <c r="M38" s="369"/>
      <c r="N38" s="369"/>
      <c r="O38" s="371"/>
      <c r="P38" s="325">
        <v>73539673.939999998</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5937389.9199999999</v>
      </c>
      <c r="AU38" s="328">
        <v>-2782310.58</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30908495.170000002</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18343436.02</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65711280.289999999</v>
      </c>
      <c r="AU41" s="328">
        <v>18341424.75</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3144068</v>
      </c>
      <c r="K43" s="370"/>
      <c r="L43" s="370"/>
      <c r="M43" s="370"/>
      <c r="N43" s="370"/>
      <c r="O43" s="372"/>
      <c r="P43" s="325">
        <v>59868927.520000003</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63506419.780000001</v>
      </c>
      <c r="AU43" s="328">
        <v>-1519988.18</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185.58</v>
      </c>
      <c r="K45" s="326">
        <v>56.17</v>
      </c>
      <c r="L45" s="326">
        <v>0</v>
      </c>
      <c r="M45" s="326">
        <v>0</v>
      </c>
      <c r="N45" s="326">
        <v>0</v>
      </c>
      <c r="O45" s="325"/>
      <c r="P45" s="325">
        <v>27801.69</v>
      </c>
      <c r="Q45" s="326">
        <v>12838.91</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190.11</v>
      </c>
      <c r="AU45" s="328">
        <v>2982265.04</v>
      </c>
      <c r="AV45" s="375"/>
      <c r="AW45" s="381"/>
    </row>
    <row r="46" spans="2:49" x14ac:dyDescent="0.2">
      <c r="B46" s="350" t="s">
        <v>116</v>
      </c>
      <c r="C46" s="338" t="s">
        <v>31</v>
      </c>
      <c r="D46" s="325">
        <v>431.64</v>
      </c>
      <c r="E46" s="326">
        <v>204.84</v>
      </c>
      <c r="F46" s="326">
        <v>0</v>
      </c>
      <c r="G46" s="326">
        <v>0</v>
      </c>
      <c r="H46" s="326">
        <v>0</v>
      </c>
      <c r="I46" s="325"/>
      <c r="J46" s="325">
        <v>5836.98</v>
      </c>
      <c r="K46" s="326">
        <v>4222.4399999999996</v>
      </c>
      <c r="L46" s="326">
        <v>0</v>
      </c>
      <c r="M46" s="326">
        <v>0</v>
      </c>
      <c r="N46" s="326">
        <v>0</v>
      </c>
      <c r="O46" s="325"/>
      <c r="P46" s="325">
        <v>732799.14</v>
      </c>
      <c r="Q46" s="326">
        <v>403617.45</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3573389.89</v>
      </c>
      <c r="AV46" s="375"/>
      <c r="AW46" s="381"/>
    </row>
    <row r="47" spans="2:49" x14ac:dyDescent="0.2">
      <c r="B47" s="350" t="s">
        <v>117</v>
      </c>
      <c r="C47" s="338" t="s">
        <v>32</v>
      </c>
      <c r="D47" s="325">
        <v>226.68</v>
      </c>
      <c r="E47" s="370"/>
      <c r="F47" s="370"/>
      <c r="G47" s="370"/>
      <c r="H47" s="370"/>
      <c r="I47" s="372"/>
      <c r="J47" s="325">
        <v>3349.44</v>
      </c>
      <c r="K47" s="370"/>
      <c r="L47" s="370"/>
      <c r="M47" s="370"/>
      <c r="N47" s="370"/>
      <c r="O47" s="372"/>
      <c r="P47" s="325">
        <v>335739</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1835110.99</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26550.77</v>
      </c>
      <c r="E49" s="326">
        <v>4005.57</v>
      </c>
      <c r="F49" s="326">
        <v>0</v>
      </c>
      <c r="G49" s="326">
        <v>0</v>
      </c>
      <c r="H49" s="326">
        <v>0</v>
      </c>
      <c r="I49" s="325"/>
      <c r="J49" s="325">
        <v>65239.4</v>
      </c>
      <c r="K49" s="326">
        <v>21318.42</v>
      </c>
      <c r="L49" s="326">
        <v>0</v>
      </c>
      <c r="M49" s="326">
        <v>0</v>
      </c>
      <c r="N49" s="326">
        <v>0</v>
      </c>
      <c r="O49" s="325"/>
      <c r="P49" s="325">
        <v>11925432.41</v>
      </c>
      <c r="Q49" s="326">
        <v>4360089.04</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2023.96</v>
      </c>
      <c r="AT49" s="328">
        <v>130877.34</v>
      </c>
      <c r="AU49" s="328">
        <v>146944266.41</v>
      </c>
      <c r="AV49" s="375"/>
      <c r="AW49" s="381"/>
    </row>
    <row r="50" spans="2:49" x14ac:dyDescent="0.2">
      <c r="B50" s="350" t="s">
        <v>119</v>
      </c>
      <c r="C50" s="338" t="s">
        <v>34</v>
      </c>
      <c r="D50" s="325">
        <v>4242.18</v>
      </c>
      <c r="E50" s="370"/>
      <c r="F50" s="370"/>
      <c r="G50" s="370"/>
      <c r="H50" s="370"/>
      <c r="I50" s="372"/>
      <c r="J50" s="325">
        <v>81821.570000000007</v>
      </c>
      <c r="K50" s="370"/>
      <c r="L50" s="370"/>
      <c r="M50" s="370"/>
      <c r="N50" s="370"/>
      <c r="O50" s="372"/>
      <c r="P50" s="325">
        <v>8186007.8200000003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-14778.76</v>
      </c>
      <c r="AT50" s="328">
        <v>382586.92</v>
      </c>
      <c r="AU50" s="328">
        <v>116490359.65000001</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999381.46</v>
      </c>
      <c r="E54" s="330">
        <v>1357190.9</v>
      </c>
      <c r="F54" s="330">
        <v>0</v>
      </c>
      <c r="G54" s="330">
        <v>0</v>
      </c>
      <c r="H54" s="330">
        <v>0</v>
      </c>
      <c r="I54" s="329"/>
      <c r="J54" s="329">
        <v>14759218.189999999</v>
      </c>
      <c r="K54" s="330">
        <v>12609030.689999999</v>
      </c>
      <c r="L54" s="330">
        <v>0</v>
      </c>
      <c r="M54" s="330">
        <v>0</v>
      </c>
      <c r="N54" s="330">
        <v>0</v>
      </c>
      <c r="O54" s="329"/>
      <c r="P54" s="329">
        <v>551485970.39999998</v>
      </c>
      <c r="Q54" s="330">
        <v>555832055.84000003</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1139.69</v>
      </c>
      <c r="AT54" s="331">
        <v>875378503.22000003</v>
      </c>
      <c r="AU54" s="331">
        <v>877771878.23000002</v>
      </c>
      <c r="AV54" s="375"/>
      <c r="AW54" s="381"/>
    </row>
    <row r="55" spans="2:49" ht="25.5" x14ac:dyDescent="0.2">
      <c r="B55" s="355" t="s">
        <v>493</v>
      </c>
      <c r="C55" s="342" t="s">
        <v>28</v>
      </c>
      <c r="D55" s="329">
        <v>518.59</v>
      </c>
      <c r="E55" s="330">
        <v>518.59</v>
      </c>
      <c r="F55" s="330">
        <v>0</v>
      </c>
      <c r="G55" s="330">
        <v>0</v>
      </c>
      <c r="H55" s="330">
        <v>0</v>
      </c>
      <c r="I55" s="329"/>
      <c r="J55" s="329">
        <v>3285.24</v>
      </c>
      <c r="K55" s="330">
        <v>3285.24</v>
      </c>
      <c r="L55" s="330">
        <v>0</v>
      </c>
      <c r="M55" s="330">
        <v>0</v>
      </c>
      <c r="N55" s="330">
        <v>0</v>
      </c>
      <c r="O55" s="329"/>
      <c r="P55" s="329">
        <v>509701.77</v>
      </c>
      <c r="Q55" s="330">
        <v>509701.77</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71216.820000000007</v>
      </c>
      <c r="AV55" s="375"/>
      <c r="AW55" s="381"/>
    </row>
    <row r="56" spans="2:49" ht="11.85" customHeight="1" x14ac:dyDescent="0.2">
      <c r="B56" s="350" t="s">
        <v>120</v>
      </c>
      <c r="C56" s="342" t="s">
        <v>412</v>
      </c>
      <c r="D56" s="325">
        <v>1034.95</v>
      </c>
      <c r="E56" s="326">
        <v>1035.2</v>
      </c>
      <c r="F56" s="326">
        <v>0</v>
      </c>
      <c r="G56" s="326">
        <v>0</v>
      </c>
      <c r="H56" s="326">
        <v>0</v>
      </c>
      <c r="I56" s="325"/>
      <c r="J56" s="325">
        <v>23522.98</v>
      </c>
      <c r="K56" s="326">
        <v>23529.119999999999</v>
      </c>
      <c r="L56" s="326">
        <v>0</v>
      </c>
      <c r="M56" s="326">
        <v>0</v>
      </c>
      <c r="N56" s="326">
        <v>0</v>
      </c>
      <c r="O56" s="325"/>
      <c r="P56" s="325">
        <v>977904.18</v>
      </c>
      <c r="Q56" s="326">
        <v>978054.22</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1481070.33</v>
      </c>
      <c r="AV56" s="328">
        <v>0</v>
      </c>
      <c r="AW56" s="381"/>
    </row>
    <row r="57" spans="2:49" x14ac:dyDescent="0.2">
      <c r="B57" s="350" t="s">
        <v>121</v>
      </c>
      <c r="C57" s="342" t="s">
        <v>29</v>
      </c>
      <c r="D57" s="325">
        <v>518.59</v>
      </c>
      <c r="E57" s="326">
        <v>518.59</v>
      </c>
      <c r="F57" s="326">
        <v>0</v>
      </c>
      <c r="G57" s="326">
        <v>0</v>
      </c>
      <c r="H57" s="326">
        <v>0</v>
      </c>
      <c r="I57" s="325"/>
      <c r="J57" s="325">
        <v>3285.24</v>
      </c>
      <c r="K57" s="326">
        <v>3285.24</v>
      </c>
      <c r="L57" s="326">
        <v>0</v>
      </c>
      <c r="M57" s="326">
        <v>0</v>
      </c>
      <c r="N57" s="326">
        <v>0</v>
      </c>
      <c r="O57" s="325"/>
      <c r="P57" s="325">
        <v>509701.77</v>
      </c>
      <c r="Q57" s="326">
        <v>509701.77</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71216.820000000007</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8418584.2699999996</v>
      </c>
      <c r="D5" s="410">
        <v>3373521.59</v>
      </c>
      <c r="E5" s="461"/>
      <c r="F5" s="461"/>
      <c r="G5" s="455"/>
      <c r="H5" s="409">
        <v>24110757.379999999</v>
      </c>
      <c r="I5" s="410">
        <v>11806210.699999999</v>
      </c>
      <c r="J5" s="461"/>
      <c r="K5" s="461"/>
      <c r="L5" s="455"/>
      <c r="M5" s="409">
        <v>1625610888.3699999</v>
      </c>
      <c r="N5" s="410">
        <v>494115427.04000002</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8367509.8499999996</v>
      </c>
      <c r="D6" s="405">
        <v>3406488.31</v>
      </c>
      <c r="E6" s="407">
        <v>1357709.49</v>
      </c>
      <c r="F6" s="407">
        <v>13131707.65</v>
      </c>
      <c r="G6" s="408">
        <v>0</v>
      </c>
      <c r="H6" s="404">
        <v>23701266.59</v>
      </c>
      <c r="I6" s="405">
        <v>11683147.01</v>
      </c>
      <c r="J6" s="407">
        <v>12612315.93</v>
      </c>
      <c r="K6" s="407">
        <v>47996729.530000001</v>
      </c>
      <c r="L6" s="408">
        <v>0</v>
      </c>
      <c r="M6" s="404">
        <v>1624677041.8499999</v>
      </c>
      <c r="N6" s="405">
        <v>493408934.77999997</v>
      </c>
      <c r="O6" s="407">
        <v>556341757.61000001</v>
      </c>
      <c r="P6" s="407">
        <v>2674427734.2399998</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43564.02</v>
      </c>
      <c r="D7" s="405">
        <v>7497.58</v>
      </c>
      <c r="E7" s="407">
        <v>5857.61</v>
      </c>
      <c r="F7" s="407">
        <v>56919.21</v>
      </c>
      <c r="G7" s="408">
        <v>0</v>
      </c>
      <c r="H7" s="404">
        <v>261460.64</v>
      </c>
      <c r="I7" s="405">
        <v>110472.12</v>
      </c>
      <c r="J7" s="407">
        <v>161256.31</v>
      </c>
      <c r="K7" s="407">
        <v>533189.06999999995</v>
      </c>
      <c r="L7" s="408">
        <v>0</v>
      </c>
      <c r="M7" s="404">
        <v>16307131.27</v>
      </c>
      <c r="N7" s="405">
        <v>5508183.5499999998</v>
      </c>
      <c r="O7" s="407">
        <v>7003695.3099999996</v>
      </c>
      <c r="P7" s="407">
        <v>28819010.129999999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71590.710000000006</v>
      </c>
      <c r="F9" s="407">
        <v>71590.710000000006</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-7577.79</v>
      </c>
      <c r="F10" s="407">
        <v>-7577.79</v>
      </c>
      <c r="G10" s="408"/>
      <c r="H10" s="450"/>
      <c r="I10" s="405">
        <v>-454374</v>
      </c>
      <c r="J10" s="407">
        <v>-207851.87</v>
      </c>
      <c r="K10" s="407">
        <v>-662225.87</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8411073.8699999992</v>
      </c>
      <c r="D12" s="407">
        <v>3413985.89</v>
      </c>
      <c r="E12" s="407">
        <v>1299554.18</v>
      </c>
      <c r="F12" s="407">
        <v>13124613.939999999</v>
      </c>
      <c r="G12" s="454"/>
      <c r="H12" s="406">
        <v>23962727.23</v>
      </c>
      <c r="I12" s="407">
        <v>12247993.130000001</v>
      </c>
      <c r="J12" s="407">
        <v>12981424.109999999</v>
      </c>
      <c r="K12" s="407">
        <v>49192144.469999999</v>
      </c>
      <c r="L12" s="454"/>
      <c r="M12" s="406">
        <v>1640984173.1199999</v>
      </c>
      <c r="N12" s="407">
        <v>498917118.32999998</v>
      </c>
      <c r="O12" s="407">
        <v>563345452.91999996</v>
      </c>
      <c r="P12" s="407">
        <v>2703246744.3699999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5086348.32</v>
      </c>
      <c r="D15" s="410">
        <v>1340809.21</v>
      </c>
      <c r="E15" s="402">
        <v>787174.47</v>
      </c>
      <c r="F15" s="402">
        <v>7214332</v>
      </c>
      <c r="G15" s="403">
        <v>0</v>
      </c>
      <c r="H15" s="409">
        <v>32127021.140000001</v>
      </c>
      <c r="I15" s="410">
        <v>14842546.800000001</v>
      </c>
      <c r="J15" s="402">
        <v>19603562.41</v>
      </c>
      <c r="K15" s="402">
        <v>66573130.350000001</v>
      </c>
      <c r="L15" s="403">
        <v>0</v>
      </c>
      <c r="M15" s="409">
        <v>1873115898.2</v>
      </c>
      <c r="N15" s="410">
        <v>689890231.50999999</v>
      </c>
      <c r="O15" s="402">
        <v>755553554.28999996</v>
      </c>
      <c r="P15" s="402">
        <v>3318559684</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-378888.36</v>
      </c>
      <c r="D16" s="405">
        <v>-353323.38</v>
      </c>
      <c r="E16" s="407">
        <v>21266.77</v>
      </c>
      <c r="F16" s="407">
        <v>-710944.97</v>
      </c>
      <c r="G16" s="408">
        <v>0</v>
      </c>
      <c r="H16" s="404">
        <v>1200894.8500000001</v>
      </c>
      <c r="I16" s="405">
        <v>1619858.44</v>
      </c>
      <c r="J16" s="407">
        <v>1250191.47</v>
      </c>
      <c r="K16" s="407">
        <v>4070944.76</v>
      </c>
      <c r="L16" s="408">
        <v>0</v>
      </c>
      <c r="M16" s="404">
        <v>75664448.859999999</v>
      </c>
      <c r="N16" s="405">
        <v>86385331.129999995</v>
      </c>
      <c r="O16" s="407">
        <v>70765279.129999995</v>
      </c>
      <c r="P16" s="407">
        <v>232815059.12</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5465236.6799999997</v>
      </c>
      <c r="D17" s="407">
        <v>1694132.59</v>
      </c>
      <c r="E17" s="407">
        <v>765907.7</v>
      </c>
      <c r="F17" s="407">
        <v>7925276.9699999997</v>
      </c>
      <c r="G17" s="457"/>
      <c r="H17" s="406">
        <v>30926126.289999999</v>
      </c>
      <c r="I17" s="407">
        <v>13222688.359999999</v>
      </c>
      <c r="J17" s="407">
        <v>18353370.940000001</v>
      </c>
      <c r="K17" s="407">
        <v>62502185.590000004</v>
      </c>
      <c r="L17" s="457"/>
      <c r="M17" s="406">
        <v>1797451449.3399999</v>
      </c>
      <c r="N17" s="407">
        <v>603504900.38</v>
      </c>
      <c r="O17" s="407">
        <v>684788275.15999997</v>
      </c>
      <c r="P17" s="407">
        <v>3085744624.8800001</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1582</v>
      </c>
      <c r="D38" s="412">
        <v>321</v>
      </c>
      <c r="E38" s="439">
        <v>107</v>
      </c>
      <c r="F38" s="439">
        <v>2010</v>
      </c>
      <c r="G38" s="455"/>
      <c r="H38" s="411">
        <v>5779.42</v>
      </c>
      <c r="I38" s="412">
        <v>2305.33</v>
      </c>
      <c r="J38" s="439">
        <v>2497.3333333333298</v>
      </c>
      <c r="K38" s="439">
        <v>10582.083333333299</v>
      </c>
      <c r="L38" s="455"/>
      <c r="M38" s="411">
        <v>962442.83</v>
      </c>
      <c r="N38" s="412">
        <v>101176.92</v>
      </c>
      <c r="O38" s="439">
        <v>108071.58333333299</v>
      </c>
      <c r="P38" s="439">
        <v>1171691.33333333</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6.2126666666666698E-2</v>
      </c>
      <c r="G39" s="468"/>
      <c r="H39" s="466"/>
      <c r="I39" s="467"/>
      <c r="J39" s="467"/>
      <c r="K39" s="446">
        <v>2.5611944444444399E-2</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6.2126666666666698E-2</v>
      </c>
      <c r="G42" s="454"/>
      <c r="H42" s="450"/>
      <c r="I42" s="448"/>
      <c r="J42" s="448"/>
      <c r="K42" s="443">
        <v>2.5611944444444399E-2</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1.5390136534763901</v>
      </c>
      <c r="D45" s="443"/>
      <c r="E45" s="443"/>
      <c r="F45" s="443">
        <v>1.65604482842446</v>
      </c>
      <c r="G45" s="454"/>
      <c r="H45" s="445">
        <v>0.77483765685029804</v>
      </c>
      <c r="I45" s="443">
        <v>0.92628615275025705</v>
      </c>
      <c r="J45" s="443">
        <v>0.707304622809525</v>
      </c>
      <c r="K45" s="443">
        <v>0.78704678893453694</v>
      </c>
      <c r="L45" s="454"/>
      <c r="M45" s="445">
        <v>0.91295048537892198</v>
      </c>
      <c r="N45" s="443">
        <v>0.82669936568179303</v>
      </c>
      <c r="O45" s="443">
        <v>0.82265639374210198</v>
      </c>
      <c r="P45" s="443">
        <v>0.87604357229500895</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6.2126666666666698E-2</v>
      </c>
      <c r="G47" s="454"/>
      <c r="H47" s="450"/>
      <c r="I47" s="448"/>
      <c r="J47" s="448"/>
      <c r="K47" s="443">
        <v>2.5611944444444399E-2</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1.718</v>
      </c>
      <c r="G48" s="454"/>
      <c r="H48" s="450"/>
      <c r="I48" s="448"/>
      <c r="J48" s="448"/>
      <c r="K48" s="443">
        <v>0.81299999999999994</v>
      </c>
      <c r="L48" s="454"/>
      <c r="M48" s="450"/>
      <c r="N48" s="448"/>
      <c r="O48" s="448"/>
      <c r="P48" s="443">
        <v>0.876</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0.82</v>
      </c>
      <c r="D50" s="414">
        <v>0.82</v>
      </c>
      <c r="E50" s="414">
        <v>0.82</v>
      </c>
      <c r="F50" s="414">
        <v>0.82</v>
      </c>
      <c r="G50" s="455"/>
      <c r="H50" s="413">
        <v>0.82</v>
      </c>
      <c r="I50" s="414">
        <v>0.82</v>
      </c>
      <c r="J50" s="414">
        <v>0.82</v>
      </c>
      <c r="K50" s="414">
        <v>0.82</v>
      </c>
      <c r="L50" s="455"/>
      <c r="M50" s="413">
        <v>0.85</v>
      </c>
      <c r="N50" s="414">
        <v>0.85</v>
      </c>
      <c r="O50" s="414">
        <v>0.85</v>
      </c>
      <c r="P50" s="414">
        <v>0.85</v>
      </c>
      <c r="Q50" s="413">
        <v>0.82</v>
      </c>
      <c r="R50" s="414">
        <v>0.82</v>
      </c>
      <c r="S50" s="414">
        <v>0.82</v>
      </c>
      <c r="T50" s="414">
        <v>0.82</v>
      </c>
      <c r="U50" s="413">
        <v>0.82</v>
      </c>
      <c r="V50" s="414">
        <v>0.82</v>
      </c>
      <c r="W50" s="414">
        <v>0.82</v>
      </c>
      <c r="X50" s="414">
        <v>0.82</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1.718</v>
      </c>
      <c r="G51" s="454"/>
      <c r="H51" s="451"/>
      <c r="I51" s="449"/>
      <c r="J51" s="449"/>
      <c r="K51" s="443">
        <v>0.81299999999999994</v>
      </c>
      <c r="L51" s="454"/>
      <c r="M51" s="451"/>
      <c r="N51" s="449"/>
      <c r="O51" s="449"/>
      <c r="P51" s="443">
        <v>0.876</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765907.7</v>
      </c>
      <c r="G52" s="454"/>
      <c r="H52" s="450"/>
      <c r="I52" s="448"/>
      <c r="J52" s="448"/>
      <c r="K52" s="407">
        <v>18353370.940000001</v>
      </c>
      <c r="L52" s="454"/>
      <c r="M52" s="450"/>
      <c r="N52" s="448"/>
      <c r="O52" s="448"/>
      <c r="P52" s="407">
        <v>684788275.15999997</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128473.5966</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69</v>
      </c>
      <c r="D4" s="111">
        <v>1175</v>
      </c>
      <c r="E4" s="111">
        <v>55773</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138</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128473.59658</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128473.5966</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2016-07-18T16:59:12Z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