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<sst xmlns="http://schemas.openxmlformats.org/spreadsheetml/2006/main" count="660" uniqueCount="535">
  <si>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</si>
  <si>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</si>
  <si>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</si>
  <si>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</si>
  <si>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</si>
  <si>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</si>
  <si>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</si>
  <si>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</si>
  <si>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</si>
  <si>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</si>
  <si>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</si>
  <si>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</si>
  <si>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</si>
  <si>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</si>
  <si>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</si>
  <si>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</si>
  <si>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</si>
  <si>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</si>
  <si>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</si>
  <si>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</si>
  <si>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</si>
  <si>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</si>
  <si>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</si>
  <si>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</si>
  <si>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</si>
  <si>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</si>
  <si>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</si>
  <si>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</si>
  <si>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</si>
  <si>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</si>
  <si>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</si>
  <si>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</si>
  <si>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</si>
  <si>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</si>
  <si>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</si>
  <si>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</si>
  <si>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</si>
  <si>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</si>
  <si>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</si>
  <si>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</si>
  <si>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</si>
  <si>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</si>
  <si>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</si>
  <si>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</si>
  <si>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</si>
  <si>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</si>
  <si>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</si>
  <si>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</si>
  <si>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</si>
  <si>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</si>
  <si>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</si>
  <si>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</si>
  <si>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</si>
  <si>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</si>
  <si>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</si>
  <si>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</si>
  <si>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</si>
  <si>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</si>
  <si>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</si>
  <si>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</si>
  <si>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</si>
  <si>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</si>
  <si>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</si>
  <si>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</si>
  <si>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</si>
  <si>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</si>
  <si>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</si>
  <si>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</si>
  <si>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</si>
  <si>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</si>
  <si>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</si>
  <si>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</si>
  <si>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</si>
  <si>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</si>
  <si>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</si>
  <si>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</si>
  <si>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</si>
  <si>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</si>
  <si>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</si>
  <si>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</si>
  <si>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</si>
  <si>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</si>
  <si>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</si>
  <si>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</si>
  <si>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</si>
  <si>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</si>
  <si>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</si>
  <si>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</si>
  <si>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</si>
  <si>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</si>
  <si>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</si>
  <si>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</si>
  <si>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</si>
  <si>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</si>
  <si>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</si>
  <si>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</si>
  <si>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</si>
  <si>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</si>
  <si>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</si>
  <si>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</si>
  <si>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</si>
  <si>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</si>
  <si>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</si>
  <si>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</si>
  <si>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</si>
  <si>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</si>
  <si>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</si>
  <si>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</si>
  <si>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</si>
  <si>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</si>
  <si>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</si>
  <si>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</si>
  <si>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</si>
  <si>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</si>
  <si>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</si>
  <si>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</si>
  <si>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</si>
  <si>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</si>
  <si>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</si>
  <si>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</si>
  <si>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</si>
  <si>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</si>
  <si>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</si>
  <si>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</si>
  <si>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</si>
  <si>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</si>
  <si>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</si>
  <si>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</si>
  <si>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</si>
  <si>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</si>
  <si>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</si>
  <si>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</si>
  <si>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</si>
  <si>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</si>
  <si>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</si>
  <si>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</si>
  <si>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</si>
  <si>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</si>
  <si>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</si>
  <si>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</si>
  <si>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</si>
  <si>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</si>
  <si>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</si>
  <si>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</si>
  <si>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</si>
  <si>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</si>
  <si>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</si>
  <si>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</si>
  <si>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</si>
  <si>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</si>
  <si>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</si>
  <si>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</si>
  <si>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</si>
  <si>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</si>
  <si>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</si>
  <si>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</si>
  <si>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</si>
  <si>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</si>
  <si>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</si>
  <si>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</si>
  <si>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</si>
  <si>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</si>
  <si>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</si>
  <si>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</si>
  <si>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</si>
  <si>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</si>
  <si>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</si>
  <si>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</si>
  <si>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</si>
  <si>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</si>
  <si>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</si>
  <si>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</si>
  <si>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</si>
  <si>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</si>
  <si>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</si>
  <si>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</si>
  <si>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</si>
  <si>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</si>
  <si>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</si>
  <si>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</si>
  <si>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</si>
  <si>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</si>
  <si>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</si>
  <si>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</si>
  <si>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</si>
  <si>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</si>
  <si>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</si>
  <si>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</si>
  <si>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</si>
  <si>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</si>
  <si>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</si>
  <si>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</si>
  <si>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</si>
  <si>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</si>
  <si>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</si>
  <si>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</si>
  <si>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</si>
  <si>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</si>
  <si>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</si>
  <si>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</si>
  <si>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</si>
  <si>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</si>
  <si>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</si>
  <si>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</si>
  <si>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</si>
  <si>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</si>
  <si>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</si>
  <si>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</si>
  <si>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</si>
  <si>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</si>
  <si>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</si>
  <si>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</si>
  <si>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</si>
  <si>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</si>
  <si>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</si>
  <si>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</si>
  <si>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</si>
  <si>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</si>
  <si>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</si>
  <si>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</si>
  <si>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</si>
  <si>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</si>
  <si>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</si>
  <si>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</si>
  <si>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</si>
  <si>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</si>
  <si>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</si>
  <si>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</si>
  <si>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</si>
  <si>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</si>
  <si>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</si>
  <si>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</si>
  <si>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</si>
  <si>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</si>
  <si>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</si>
  <si>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</si>
  <si>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</si>
  <si>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</si>
  <si>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</si>
  <si>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</si>
  <si>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</si>
  <si>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</si>
  <si>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</si>
  <si>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</si>
  <si>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</si>
  <si>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</si>
  <si>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</si>
  <si>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</si>
  <si>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</si>
  <si>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</si>
  <si>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</si>
  <si>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</si>
  <si>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</si>
  <si>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</si>
  <si>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</si>
  <si>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</si>
  <si>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</si>
  <si>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</si>
  <si>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</si>
  <si>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</si>
  <si>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</si>
  <si>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</si>
  <si>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</si>
  <si>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</si>
  <si>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</si>
  <si>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</si>
  <si>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</si>
  <si>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</si>
  <si>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</si>
  <si>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</si>
  <si>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</si>
  <si>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</si>
  <si>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</si>
  <si>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</si>
  <si>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</si>
  <si>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</si>
  <si>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</si>
  <si>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</si>
  <si>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</si>
  <si>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</si>
  <si>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</si>
  <si>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</si>
  <si>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</si>
  <si>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</si>
  <si>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</si>
  <si>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</si>
  <si>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</si>
  <si>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</si>
  <si>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</si>
  <si>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</si>
  <si>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</si>
  <si>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</si>
  <si>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</si>
  <si>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</si>
  <si>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</si>
  <si>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</si>
  <si>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</si>
  <si>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</si>
  <si>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</si>
  <si>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</si>
  <si>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</si>
  <si>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</si>
  <si>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</si>
  <si>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</si>
  <si>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</si>
  <si>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</si>
  <si>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</si>
  <si>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</si>
  <si>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</si>
  <si>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</si>
  <si>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</si>
  <si>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</si>
  <si>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</si>
  <si>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</si>
  <si>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</si>
  <si>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</si>
  <si>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</si>
  <si>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</si>
  <si>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</si>
  <si>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</si>
  <si>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</si>
  <si>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</si>
  <si>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</si>
  <si>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</si>
  <si>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</si>
  <si>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</si>
  <si>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</si>
  <si>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</si>
  <si>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</si>
  <si>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</si>
  <si>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</si>
  <si>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</si>
  <si>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</si>
  <si>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</si>
  <si>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</si>
  <si>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</si>
  <si>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</si>
  <si>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</si>
  <si>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</si>
  <si>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</si>
  <si>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</si>
  <si>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</si>
  <si>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</si>
  <si>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</si>
  <si>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</si>
  <si>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</si>
  <si>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</si>
  <si>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</si>
  <si>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</si>
  <si>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</si>
  <si>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</si>
  <si>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</si>
  <si>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</si>
  <si>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</si>
  <si>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</si>
  <si>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</si>
  <si>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</si>
  <si>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</si>
  <si>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</si>
  <si>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</si>
  <si>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</si>
  <si>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</si>
  <si>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</si>
  <si>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</si>
  <si>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</si>
  <si>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</si>
  <si>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</si>
  <si>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</si>
  <si>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</si>
  <si>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</si>
  <si>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</si>
  <si>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</si>
  <si>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</si>
  <si>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</si>
  <si>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</si>
  <si>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</si>
  <si>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</si>
  <si>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</si>
  <si>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</si>
  <si>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</si>
  <si>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</si>
  <si>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</si>
  <si>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</si>
  <si>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</si>
  <si>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</si>
  <si>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</si>
  <si>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</si>
  <si>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</si>
  <si>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</si>
  <si>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</si>
  <si>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</si>
  <si>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</si>
  <si>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</si>
  <si>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</si>
  <si>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</si>
  <si>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</si>
  <si>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</si>
  <si>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</si>
  <si>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</si>
  <si>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</si>
  <si>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</si>
  <si>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</si>
  <si>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</si>
  <si>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</si>
  <si>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</si>
  <si>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</si>
  <si>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</si>
  <si>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</si>
  <si>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</si>
  <si>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</si>
  <si>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</si>
  <si>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</si>
  <si>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</si>
  <si>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</si>
  <si>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</si>
  <si>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</si>
  <si>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</si>
  <si>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</si>
  <si>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</si>
  <si>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</si>
  <si>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</si>
  <si>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</si>
  <si>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</si>
  <si>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</si>
  <si>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</si>
  <si>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</si>
  <si>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</si>
  <si>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</si>
  <si>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</si>
  <si>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</si>
  <si>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</si>
  <si>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</si>
  <si>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</si>
  <si>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</si>
  <si>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</si>
  <si>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</si>
  <si>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</si>
  <si>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</si>
  <si>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</si>
  <si>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</si>
  <si>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</si>
  <si>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</si>
  <si>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</si>
  <si>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</si>
  <si>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</si>
  <si>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</si>
  <si>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</si>
  <si>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</si>
  <si>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</si>
  <si>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</si>
  <si>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</si>
  <si>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</si>
  <si>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</si>
  <si>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</si>
  <si>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</si>
  <si>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</si>
  <si>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</si>
  <si>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</si>
  <si>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</si>
  <si>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</si>
  <si>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</si>
  <si>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</si>
  <si>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</si>
  <si>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</si>
  <si>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</si>
  <si>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</si>
  <si>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</si>
  <si>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</si>
  <si>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</si>
  <si>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</si>
  <si>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</si>
  <si>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</si>
  <si>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</si>
  <si>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</si>
  <si>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</si>
  <si>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</si>
  <si>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</si>
  <si>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</si>
  <si>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</si>
  <si>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</si>
  <si>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</si>
  <si>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</si>
  <si>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</si>
  <si>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</si>
  <si>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</si>
  <si>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</si>
  <si>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</si>
  <si>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</si>
  <si>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</si>
  <si>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</si>
  <si>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</si>
  <si>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</si>
  <si>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</si>
  <si>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</si>
  <si>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Insurance Company</t>
  </si>
  <si>
    <t>2014</t>
  </si>
  <si>
    <t>408 Jay Street, Second Floor Brooklyn, NY 11201</t>
  </si>
  <si>
    <t>262358055</t>
  </si>
  <si>
    <t>13564</t>
  </si>
  <si>
    <t>58707</t>
  </si>
  <si>
    <t>150</t>
  </si>
  <si>
    <t/>
  </si>
  <si>
    <t>Care Management</t>
  </si>
  <si>
    <t>Effective Case Management</t>
  </si>
  <si>
    <t>Chronic Disease Management</t>
  </si>
  <si>
    <t xml:space="preserve">Large Case Management : Telephonic nurse management of selected large cases with the goal of obtaining a long term, cost effective, medically appropriate treatment plan. 
Maternity Management: A program designed to promote healthy maternity outcomes through education, prenatal care and identification and management of high-risk cases.  The program includes all of the following: 
1. Registration
2. Health Risk Assessment by an RN for all registrants
3. Referral to a network Obstetrical care provider
4. Prenatal “checks” for all registrants
5. Educational material mailed to all registrants
6. Access to the 24 hour Nurseline
</t>
  </si>
  <si>
    <t>Discharge planning</t>
  </si>
  <si>
    <t>Discharge Planning Services:  Nurse reviewers will coordinate discharge planning services with physicians, hospitals and other health care providers to complete an episode of care.  Alternative care typically used in discharge planning will include skilled nursing facilities, home health care agencies and hospices.  Cases that require post discharge follow-up will be referred to Case Management if client purchases that service.</t>
  </si>
  <si>
    <t>none reported</t>
  </si>
  <si>
    <t>Data Extraction and Analysis</t>
  </si>
  <si>
    <t>Expenses associated with he development of data extraction and analysis to support the Medical Home activities in the  improvement of health outcomes.</t>
  </si>
  <si>
    <t>Medical</t>
  </si>
  <si>
    <t>Pharmacy</t>
  </si>
  <si>
    <t>Capitated Benefits</t>
  </si>
  <si>
    <t>As Invoiced by PBM</t>
  </si>
  <si>
    <t>As Invoiced by Service Provider</t>
  </si>
  <si>
    <t>Federal Income Tax</t>
  </si>
  <si>
    <t>Section 9010 Assessment</t>
  </si>
  <si>
    <t>HCRA CLA Assessment</t>
  </si>
  <si>
    <t>Premium based taxes</t>
  </si>
  <si>
    <t>DFS Assessment, MTA</t>
  </si>
  <si>
    <t xml:space="preserve">:Includes User Exchange Fee, PCORI Fee, Risk Adjustment Fee, Transitional Reins. Premiums - Federal (Treasury portion only), and HIP fee (if applicable) </t>
  </si>
  <si>
    <t>Covered Lives/GME Assessment (excludes  HCRA surcharge)</t>
  </si>
  <si>
    <t>As invoiced by Provider Network and OON claims are funded for TPA to administer
Includes HCRA surcharge</t>
  </si>
  <si>
    <t>Network Access Fee</t>
  </si>
  <si>
    <t>Other Cost Containment</t>
  </si>
  <si>
    <t xml:space="preserve">Claims processing </t>
  </si>
  <si>
    <t>Loss Adjustment Expense</t>
  </si>
  <si>
    <t>Payroll, benefits and other overhead</t>
  </si>
  <si>
    <t>payroll, benefit and overhead related expenses</t>
  </si>
  <si>
    <t>n/a</t>
  </si>
  <si>
    <t>Third party claims administrator</t>
  </si>
  <si>
    <t>reserve for loss adjustment expense</t>
  </si>
  <si>
    <t>provider network access fee</t>
  </si>
  <si>
    <t>As unpaid rebates are identified and member's addresses have been verified, new checks are issued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</si>
</sst>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quotePrefix="1" applyNumberFormat="1" applyFont="1" applyFill="1" applyBorder="1" applyAlignment="1" applyProtection="1">
      <alignment horizontal="left" vertical="top"/>
      <protection locked="0"/>
    </xf>
    <xf numFmtId="0" fontId="0" fillId="0" borderId="43" xfId="115" quotePrefix="1"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175</v>
      </c>
    </row>
    <row r="13" spans="1:6" x14ac:dyDescent="0.2">
      <c r="B13" s="232" t="s">
        <v>50</v>
      </c>
      <c r="C13" s="378" t="s">
        <v>175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104209112.61</v>
      </c>
      <c r="E5" s="106">
        <v>104209112.61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-1952646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97571391.039999992</v>
      </c>
      <c r="E12" s="106">
        <v>100310066.93999998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19359833.600000005</v>
      </c>
      <c r="E13" s="110">
        <v>19359833.600000005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718567.58</v>
      </c>
      <c r="E14" s="110">
        <v>718567.58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-2323349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306353</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1020542</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1441306</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114411</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-5163363.72</v>
      </c>
      <c r="E25" s="110">
        <v>-5163363.72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102252</v>
      </c>
      <c r="E26" s="110">
        <v>102252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1160337.1100000001</v>
      </c>
      <c r="E27" s="110">
        <v>1160337.1100000001</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6196369</v>
      </c>
      <c r="E31" s="110">
        <v>6196369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905737.52</v>
      </c>
      <c r="E35" s="110">
        <v>905737.52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292089.7</v>
      </c>
      <c r="E37" s="118">
        <v>292089.7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58146.080000000002</v>
      </c>
      <c r="E38" s="110">
        <v>58146.080000000002</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62904.75</v>
      </c>
      <c r="E41" s="110">
        <v>62904.75</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3263893.4699999997</v>
      </c>
      <c r="E44" s="118">
        <v>3263893.4699999997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3991549.5300000003</v>
      </c>
      <c r="E45" s="110">
        <v>3991549.5300000003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8368484.1500000004</v>
      </c>
      <c r="E51" s="110">
        <v>8368484.1500000004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14350</v>
      </c>
      <c r="E56" s="122">
        <v>14350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21160</v>
      </c>
      <c r="E57" s="125">
        <v>21160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279338</v>
      </c>
      <c r="E59" s="125">
        <v>279338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23278.166666666668</v>
      </c>
      <c r="E60" s="128">
        <v>23278.166666666668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573609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103951558</v>
      </c>
      <c r="E5" s="118">
        <v>103951558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683731.81</v>
      </c>
      <c r="E15" s="110">
        <v>683731.81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-426177.2</v>
      </c>
      <c r="E16" s="110">
        <v>-426177.2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1952646</v>
      </c>
      <c r="E18" s="110">
        <v>1952646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92881314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92872437.319999993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18092777.039999999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4358231.24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13375059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4358231.24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56711</v>
      </c>
      <c r="E49" s="110">
        <v>1278832.8600000001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29070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97571391.039999992</v>
      </c>
      <c r="E54" s="115">
        <v>100310066.93999998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67695373.751780003</v>
      </c>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66821603.611780003</v>
      </c>
      <c r="D6" s="110">
        <v>85136906.456239998</v>
      </c>
      <c r="E6" s="115">
        <v>100310066.93999998</v>
      </c>
      <c r="F6" s="115">
        <v>252268577.00801998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373041.26</v>
      </c>
      <c r="D7" s="110">
        <v>383317.42</v>
      </c>
      <c r="E7" s="115">
        <v>413140.53</v>
      </c>
      <c r="F7" s="115">
        <v>1169499.21</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683731.81</v>
      </c>
      <c r="F9" s="115">
        <v>683731.81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-426177.2</v>
      </c>
      <c r="F10" s="115">
        <v>-426177.2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67194644.871780008</v>
      </c>
      <c r="D12" s="115">
        <v>85520223.87624</v>
      </c>
      <c r="E12" s="115">
        <v>100465652.85999998</v>
      </c>
      <c r="F12" s="115">
        <v>253180521.60801998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107995257.78999999</v>
      </c>
      <c r="D15" s="118">
        <v>114204728.38</v>
      </c>
      <c r="E15" s="106">
        <v>103951558</v>
      </c>
      <c r="F15" s="106">
        <v>326151544.16999996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13752733.94590918</v>
      </c>
      <c r="D16" s="110">
        <v>12036663.3884</v>
      </c>
      <c r="E16" s="115">
        <v>3201331.9100000006</v>
      </c>
      <c r="F16" s="115">
        <v>28990729.244309179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94242523.844090819</v>
      </c>
      <c r="D17" s="115">
        <v>102168064.99159999</v>
      </c>
      <c r="E17" s="115">
        <v>100750226.09</v>
      </c>
      <c r="F17" s="115">
        <v>297160814.92569077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23965.25</v>
      </c>
      <c r="D37" s="122">
        <v>25625.75</v>
      </c>
      <c r="E37" s="256">
        <v>23278.166666666668</v>
      </c>
      <c r="F37" s="256">
        <v>72869.166666666672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1.0227999999999973E-3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3500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1.2591999999999999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1.2879097599999966E-3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0.71299708593270272</v>
      </c>
      <c r="D44" s="260">
        <v>0.83705435630273772</v>
      </c>
      <c r="E44" s="260">
        <v>0.9971754581498824</v>
      </c>
      <c r="F44" s="260">
        <v>0.85199834194603119</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1.2879097599999966E-3</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0.85299999999999998</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0.85299999999999998</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100750226.09</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14350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1020542</v>
      </c>
      <c r="D16" s="119"/>
      <c r="E16" s="119"/>
      <c r="F16" s="119"/>
      <c r="G16" s="119"/>
      <c r="H16" s="119"/>
      <c r="I16" s="312"/>
      <c r="J16" s="312"/>
      <c r="K16" s="365"/>
    </row>
    <row r="17" spans="2:12" s="5" customFormat="1" x14ac:dyDescent="0.2">
      <c r="B17" s="207" t="s">
        <v>203</v>
      </c>
      <c r="C17" s="109">
        <v>112218.93000000001</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37032.246900000006</v>
      </c>
      <c r="D22" s="212"/>
      <c r="E22" s="212"/>
      <c r="F22" s="212"/>
      <c r="G22" s="212"/>
      <c r="H22" s="212"/>
      <c r="I22" s="359"/>
      <c r="J22" s="359"/>
      <c r="K22" s="368"/>
    </row>
    <row r="23" spans="2:12" s="5" customFormat="1" ht="100.15" customHeight="1" x14ac:dyDescent="0.2">
      <c r="B23" s="102" t="s">
        <v>212</v>
      </c>
      <c r="C23" s="385" t="s">
        <v>501</v>
      </c>
      <c r="D23" s="381" t="s">
        <v>501</v>
      </c>
      <c r="E23" s="381" t="s">
        <v>501</v>
      </c>
      <c r="F23" s="381" t="s">
        <v>501</v>
      </c>
      <c r="G23" s="381" t="s">
        <v>501</v>
      </c>
      <c r="H23" s="381" t="s">
        <v>501</v>
      </c>
      <c r="I23" s="381" t="s">
        <v>501</v>
      </c>
      <c r="J23" s="381" t="s">
        <v>501</v>
      </c>
      <c r="K23" s="382" t="s">
        <v>501</v>
      </c>
    </row>
    <row r="24" spans="2:12" s="5" customFormat="1" ht="100.15" customHeight="1" x14ac:dyDescent="0.2">
      <c r="B24" s="101" t="s">
        <v>213</v>
      </c>
      <c r="C24" s="386" t="s">
        <v>534</v>
      </c>
      <c r="D24" s="383" t="s">
        <v>501</v>
      </c>
      <c r="E24" s="383" t="s">
        <v>501</v>
      </c>
      <c r="F24" s="383" t="s">
        <v>501</v>
      </c>
      <c r="G24" s="383" t="s">
        <v>501</v>
      </c>
      <c r="H24" s="383" t="s">
        <v>501</v>
      </c>
      <c r="I24" s="383" t="s">
        <v>501</v>
      </c>
      <c r="J24" s="383" t="s">
        <v>501</v>
      </c>
      <c r="K24" s="384"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D89" sqref="D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511</v>
      </c>
      <c r="C5" s="150"/>
      <c r="D5" s="221" t="s">
        <v>523</v>
      </c>
      <c r="E5" s="7"/>
    </row>
    <row r="6" spans="1:5" ht="35.25" customHeight="1" x14ac:dyDescent="0.2">
      <c r="B6" s="219" t="s">
        <v>512</v>
      </c>
      <c r="C6" s="150"/>
      <c r="D6" s="222" t="s">
        <v>514</v>
      </c>
      <c r="E6" s="7"/>
    </row>
    <row r="7" spans="1:5" ht="35.25" customHeight="1" x14ac:dyDescent="0.2">
      <c r="B7" s="219" t="s">
        <v>513</v>
      </c>
      <c r="C7" s="150"/>
      <c r="D7" s="222" t="s">
        <v>515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516</v>
      </c>
      <c r="C27" s="150"/>
      <c r="D27" s="223"/>
      <c r="E27" s="7"/>
    </row>
    <row r="28" spans="2:5" ht="35.25" customHeight="1" x14ac:dyDescent="0.2">
      <c r="B28" s="219" t="s">
        <v>517</v>
      </c>
      <c r="C28" s="150"/>
      <c r="D28" s="223" t="s">
        <v>521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522</v>
      </c>
      <c r="E34" s="7"/>
    </row>
    <row r="35" spans="2:5" ht="35.25" customHeight="1" x14ac:dyDescent="0.2">
      <c r="B35" s="219" t="s">
        <v>519</v>
      </c>
      <c r="C35" s="150"/>
      <c r="D35" s="222" t="s">
        <v>520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502</v>
      </c>
      <c r="C56" s="152"/>
      <c r="D56" s="222"/>
      <c r="E56" s="7"/>
    </row>
    <row r="57" spans="2:5" ht="35.25" customHeight="1" x14ac:dyDescent="0.2">
      <c r="B57" s="219" t="s">
        <v>503</v>
      </c>
      <c r="C57" s="152"/>
      <c r="D57" s="222" t="s">
        <v>505</v>
      </c>
      <c r="E57" s="7"/>
    </row>
    <row r="58" spans="2:5" ht="35.25" customHeight="1" x14ac:dyDescent="0.2">
      <c r="B58" s="219" t="s">
        <v>504</v>
      </c>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506</v>
      </c>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509</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533</v>
      </c>
      <c r="E123" s="7"/>
    </row>
    <row r="124" spans="2:5" s="5" customFormat="1" ht="35.25" customHeight="1" x14ac:dyDescent="0.2">
      <c r="B124" s="219" t="s">
        <v>525</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526</v>
      </c>
      <c r="C134" s="150"/>
      <c r="D134" s="222" t="s">
        <v>531</v>
      </c>
      <c r="E134" s="27"/>
    </row>
    <row r="135" spans="2:5" s="5" customFormat="1" ht="35.25" customHeight="1" x14ac:dyDescent="0.2">
      <c r="B135" s="219" t="s">
        <v>527</v>
      </c>
      <c r="C135" s="150"/>
      <c r="D135" s="222" t="s">
        <v>532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508</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508</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528</v>
      </c>
      <c r="C178" s="150"/>
      <c r="D178" s="222" t="s">
        <v>529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Shirley Miranda</cp:lastModifiedBy>
  <cp:lastPrinted>2014-12-18T11:24:00Z</cp:lastPrinted>
  <dcterms:created xsi:type="dcterms:W3CDTF">2012-03-15T16:14:51Z</dcterms:created>
  <dcterms:modified xsi:type="dcterms:W3CDTF">2015-07-31T15:59:12Z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