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<sst xmlns="http://schemas.openxmlformats.org/spreadsheetml/2006/main" count="610" uniqueCount="504">
  <si>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</si>
  <si>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</si>
  <si>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</si>
  <si>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</si>
  <si>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</si>
  <si>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</si>
  <si>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</si>
  <si>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</si>
  <si>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</si>
  <si>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</si>
  <si>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</si>
  <si>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</si>
  <si>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</si>
  <si>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</si>
  <si>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</si>
  <si>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</si>
  <si>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</si>
  <si>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</si>
  <si>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</si>
  <si>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</si>
  <si>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</si>
  <si>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</si>
  <si>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</si>
  <si>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</si>
  <si>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</si>
  <si>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</si>
  <si>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</si>
  <si>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</si>
  <si>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</si>
  <si>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</si>
  <si>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</si>
  <si>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</si>
  <si>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</si>
  <si>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</si>
  <si>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</si>
  <si>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</si>
  <si>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</si>
  <si>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</si>
  <si>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</si>
  <si>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</si>
  <si>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</si>
  <si>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</si>
  <si>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</si>
  <si>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</si>
  <si>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</si>
  <si>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</si>
  <si>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</si>
  <si>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</si>
  <si>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</si>
  <si>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</si>
  <si>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</si>
  <si>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</si>
  <si>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</si>
  <si>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</si>
  <si>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</si>
  <si>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</si>
  <si>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</si>
  <si>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</si>
  <si>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</si>
  <si>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</si>
  <si>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</si>
  <si>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</si>
  <si>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</si>
  <si>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</si>
  <si>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</si>
  <si>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</si>
  <si>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</si>
  <si>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</si>
  <si>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</si>
  <si>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</si>
  <si>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</si>
  <si>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</si>
  <si>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</si>
  <si>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</si>
  <si>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</si>
  <si>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</si>
  <si>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</si>
  <si>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</si>
  <si>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</si>
  <si>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</si>
  <si>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</si>
  <si>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</si>
  <si>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</si>
  <si>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</si>
  <si>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</si>
  <si>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</si>
  <si>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</si>
  <si>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</si>
  <si>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</si>
  <si>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</si>
  <si>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</si>
  <si>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</si>
  <si>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</si>
  <si>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</si>
  <si>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</si>
  <si>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</si>
  <si>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</si>
  <si>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</si>
  <si>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</si>
  <si>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</si>
  <si>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</si>
  <si>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</si>
  <si>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</si>
  <si>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</si>
  <si>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</si>
  <si>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</si>
  <si>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</si>
  <si>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</si>
  <si>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</si>
  <si>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</si>
  <si>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</si>
  <si>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</si>
  <si>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</si>
  <si>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</si>
  <si>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</si>
  <si>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</si>
  <si>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</si>
  <si>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</si>
  <si>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</si>
  <si>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</si>
  <si>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</si>
  <si>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</si>
  <si>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</si>
  <si>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</si>
  <si>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</si>
  <si>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</si>
  <si>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</si>
  <si>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</si>
  <si>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</si>
  <si>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</si>
  <si>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</si>
  <si>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</si>
  <si>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</si>
  <si>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</si>
  <si>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</si>
  <si>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</si>
  <si>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</si>
  <si>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</si>
  <si>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</si>
  <si>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</si>
  <si>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</si>
  <si>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</si>
  <si>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</si>
  <si>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</si>
  <si>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</si>
  <si>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</si>
  <si>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</si>
  <si>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</si>
  <si>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</si>
  <si>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</si>
  <si>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</si>
  <si>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</si>
  <si>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</si>
  <si>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</si>
  <si>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</si>
  <si>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</si>
  <si>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</si>
  <si>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</si>
  <si>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</si>
  <si>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</si>
  <si>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</si>
  <si>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</si>
  <si>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</si>
  <si>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</si>
  <si>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</si>
  <si>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</si>
  <si>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</si>
  <si>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</si>
  <si>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</si>
  <si>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</si>
  <si>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</si>
  <si>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</si>
  <si>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</si>
  <si>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</si>
  <si>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</si>
  <si>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</si>
  <si>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</si>
  <si>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</si>
  <si>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</si>
  <si>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</si>
  <si>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</si>
  <si>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</si>
  <si>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</si>
  <si>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</si>
  <si>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</si>
  <si>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</si>
  <si>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</si>
  <si>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</si>
  <si>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</si>
  <si>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</si>
  <si>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</si>
  <si>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</si>
  <si>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</si>
  <si>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</si>
  <si>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</si>
  <si>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</si>
  <si>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</si>
  <si>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</si>
  <si>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</si>
  <si>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</si>
  <si>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</si>
  <si>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</si>
  <si>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</si>
  <si>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</si>
  <si>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</si>
  <si>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</si>
  <si>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</si>
  <si>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</si>
  <si>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</si>
  <si>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</si>
  <si>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</si>
  <si>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</si>
  <si>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</si>
  <si>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</si>
  <si>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</si>
  <si>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</si>
  <si>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</si>
  <si>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</si>
  <si>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</si>
  <si>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</si>
  <si>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</si>
  <si>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</si>
  <si>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</si>
  <si>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</si>
  <si>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</si>
  <si>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</si>
  <si>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</si>
  <si>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</si>
  <si>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</si>
  <si>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</si>
  <si>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</si>
  <si>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</si>
  <si>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</si>
  <si>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</si>
  <si>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</si>
  <si>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</si>
  <si>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</si>
  <si>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</si>
  <si>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</si>
  <si>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</si>
  <si>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</si>
  <si>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</si>
  <si>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</si>
  <si>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</si>
  <si>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</si>
  <si>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</si>
  <si>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</si>
  <si>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</si>
  <si>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</si>
  <si>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</si>
  <si>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</si>
  <si>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</si>
  <si>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</si>
  <si>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</si>
  <si>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</si>
  <si>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</si>
  <si>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</si>
  <si>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</si>
  <si>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</si>
  <si>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</si>
  <si>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</si>
  <si>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</si>
  <si>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</si>
  <si>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</si>
  <si>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</si>
  <si>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</si>
  <si>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</si>
  <si>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</si>
  <si>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</si>
  <si>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</si>
  <si>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</si>
  <si>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</si>
  <si>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</si>
  <si>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</si>
  <si>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</si>
  <si>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</si>
  <si>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</si>
  <si>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</si>
  <si>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</si>
  <si>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</si>
  <si>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</si>
  <si>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</si>
  <si>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</si>
  <si>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</si>
  <si>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</si>
  <si>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</si>
  <si>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</si>
  <si>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</si>
  <si>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</si>
  <si>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</si>
  <si>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</si>
  <si>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</si>
  <si>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</si>
  <si>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</si>
  <si>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</si>
  <si>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</si>
  <si>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</si>
  <si>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</si>
  <si>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</si>
  <si>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</si>
  <si>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</si>
  <si>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</si>
  <si>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</si>
  <si>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</si>
  <si>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</si>
  <si>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</si>
  <si>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</si>
  <si>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</si>
  <si>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</si>
  <si>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</si>
  <si>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</si>
  <si>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</si>
  <si>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</si>
  <si>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</si>
  <si>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</si>
  <si>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</si>
  <si>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</si>
  <si>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</si>
  <si>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</si>
  <si>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</si>
  <si>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</si>
  <si>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</si>
  <si>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</si>
  <si>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</si>
  <si>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</si>
  <si>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</si>
  <si>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</si>
  <si>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</si>
  <si>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</si>
  <si>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</si>
  <si>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</si>
  <si>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</si>
  <si>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</si>
  <si>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</si>
  <si>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</si>
  <si>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</si>
  <si>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</si>
  <si>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</si>
  <si>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</si>
  <si>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</si>
  <si>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</si>
  <si>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</si>
  <si>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</si>
  <si>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</si>
  <si>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</si>
  <si>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</si>
  <si>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</si>
  <si>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</si>
  <si>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</si>
  <si>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</si>
  <si>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</si>
  <si>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</si>
  <si>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</si>
  <si>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</si>
  <si>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</si>
  <si>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</si>
  <si>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</si>
  <si>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</si>
  <si>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</si>
  <si>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</si>
  <si>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</si>
  <si>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</si>
  <si>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</si>
  <si>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</si>
  <si>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</si>
  <si>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</si>
  <si>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</si>
  <si>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</si>
  <si>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</si>
  <si>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</si>
  <si>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</si>
  <si>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</si>
  <si>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</si>
  <si>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</si>
  <si>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</si>
  <si>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</si>
  <si>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</si>
  <si>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</si>
  <si>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</si>
  <si>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</si>
  <si>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</si>
  <si>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</si>
  <si>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</si>
  <si>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</si>
  <si>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</si>
  <si>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</si>
  <si>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</si>
  <si>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</si>
  <si>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</si>
  <si>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</si>
  <si>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</si>
  <si>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</si>
  <si>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</si>
  <si>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</si>
  <si>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</si>
  <si>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</si>
  <si>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</si>
  <si>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</si>
  <si>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</si>
  <si>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</si>
  <si>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</si>
  <si>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</si>
  <si>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</si>
  <si>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</si>
  <si>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</si>
  <si>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</si>
  <si>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</si>
  <si>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</si>
  <si>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</si>
  <si>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</si>
  <si>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</si>
  <si>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</si>
  <si>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</si>
  <si>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</si>
  <si>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</si>
  <si>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</si>
  <si>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</si>
  <si>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</si>
  <si>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</si>
  <si>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</si>
  <si>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</si>
  <si>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</si>
  <si>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</si>
  <si>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</si>
  <si>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</si>
  <si>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</si>
  <si>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</si>
  <si>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</si>
  <si>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</si>
  <si>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</si>
  <si>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</si>
  <si>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</si>
  <si>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</si>
  <si>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</si>
  <si>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</si>
  <si>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</si>
  <si>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</si>
  <si>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</si>
  <si>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</si>
  <si>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</si>
  <si>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</si>
  <si>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</si>
  <si>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</si>
  <si>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</si>
  <si>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</si>
  <si>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</si>
  <si>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</si>
  <si>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</si>
  <si>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</si>
  <si>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</si>
  <si>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</si>
  <si>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</si>
  <si>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</si>
  <si>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</si>
  <si>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</si>
  <si>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</si>
  <si>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</si>
  <si>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</si>
  <si>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</si>
  <si>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</si>
  <si>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</si>
  <si>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</si>
  <si>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</si>
  <si>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</si>
  <si>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</si>
  <si>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</si>
  <si>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</si>
  <si>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</si>
  <si>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</si>
  <si>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</si>
  <si>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</si>
  <si>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</si>
  <si>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</si>
  <si>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</si>
  <si>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</si>
  <si>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</si>
  <si>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</si>
  <si>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</si>
  <si>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</si>
  <si>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</si>
  <si>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</si>
  <si>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</si>
  <si>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</si>
  <si>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</si>
  <si>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</si>
  <si>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</si>
  <si>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</si>
  <si>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</si>
  <si>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</si>
  <si>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</si>
  <si>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</si>
  <si>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</si>
  <si>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</si>
  <si>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</si>
  <si>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</si>
  <si>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</si>
  <si>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State Catholic Health Plan, Inc.</t>
  </si>
  <si>
    <t>2015</t>
  </si>
  <si>
    <t>95-25 Queens Boulevard Rego Park, NY 11374</t>
  </si>
  <si>
    <t>113153422</t>
  </si>
  <si>
    <t>25303</t>
  </si>
  <si>
    <t>629</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</si>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</sst>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175</v>
      </c>
    </row>
    <row r="13" spans="1:6" x14ac:dyDescent="0.2">
      <c r="B13" s="147" t="s">
        <v>50</v>
      </c>
      <c r="C13" s="480" t="s">
        <v>175</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213318349.25890711</v>
      </c>
      <c r="E5" s="213">
        <v>235660009.38565663</v>
      </c>
      <c r="F5" s="213">
        <v>0</v>
      </c>
      <c r="G5" s="213">
        <v>90015865.826073885</v>
      </c>
      <c r="H5" s="213">
        <v>0</v>
      </c>
      <c r="I5" s="212">
        <v>235660009.38565663</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5677274618.3100004</v>
      </c>
      <c r="AT5" s="214">
        <v>0</v>
      </c>
      <c r="AU5" s="214">
        <v>530010376</v>
      </c>
      <c r="AV5" s="215"/>
      <c r="AW5" s="296"/>
    </row>
    <row r="6" spans="1:49" x14ac:dyDescent="0.2">
      <c r="B6" s="239" t="s">
        <v>223</v>
      </c>
      <c r="C6" s="203" t="s">
        <v>12</v>
      </c>
      <c r="D6" s="216"/>
      <c r="E6" s="217"/>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203730634.51376745</v>
      </c>
      <c r="E12" s="213">
        <v>199535627.2779091</v>
      </c>
      <c r="F12" s="213">
        <v>0</v>
      </c>
      <c r="G12" s="213">
        <v>68659490.594153091</v>
      </c>
      <c r="H12" s="213">
        <v>0</v>
      </c>
      <c r="I12" s="212">
        <v>199535627.2779091</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5270756232</v>
      </c>
      <c r="AT12" s="214">
        <v>0</v>
      </c>
      <c r="AU12" s="214">
        <v>573078651.44000006</v>
      </c>
      <c r="AV12" s="291"/>
      <c r="AW12" s="296"/>
    </row>
    <row r="13" spans="1:49" ht="25.5" x14ac:dyDescent="0.2">
      <c r="B13" s="239" t="s">
        <v>230</v>
      </c>
      <c r="C13" s="203" t="s">
        <v>37</v>
      </c>
      <c r="D13" s="216">
        <v>45146327</v>
      </c>
      <c r="E13" s="217">
        <v>48165479.999999791</v>
      </c>
      <c r="F13" s="217"/>
      <c r="G13" s="268"/>
      <c r="H13" s="269"/>
      <c r="I13" s="216">
        <v>48165479.999999791</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1045647202.91</v>
      </c>
      <c r="AT13" s="220"/>
      <c r="AU13" s="220">
        <v>209933926.83999997</v>
      </c>
      <c r="AV13" s="290"/>
      <c r="AW13" s="297"/>
    </row>
    <row r="14" spans="1:49" ht="25.5" x14ac:dyDescent="0.2">
      <c r="B14" s="239" t="s">
        <v>231</v>
      </c>
      <c r="C14" s="203" t="s">
        <v>6</v>
      </c>
      <c r="D14" s="216">
        <v>5486790</v>
      </c>
      <c r="E14" s="217">
        <v>5486790.0000000587</v>
      </c>
      <c r="F14" s="217"/>
      <c r="G14" s="267"/>
      <c r="H14" s="270"/>
      <c r="I14" s="216">
        <v>5486790.0000000587</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45448337.910000004</v>
      </c>
      <c r="AT14" s="220"/>
      <c r="AU14" s="220">
        <v>38912938.199999996</v>
      </c>
      <c r="AV14" s="290"/>
      <c r="AW14" s="297"/>
    </row>
    <row r="15" spans="1:49" ht="38.25" x14ac:dyDescent="0.2">
      <c r="B15" s="239" t="s">
        <v>232</v>
      </c>
      <c r="C15" s="203" t="s">
        <v>7</v>
      </c>
      <c r="D15" s="216"/>
      <c r="E15" s="217"/>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133747.16</v>
      </c>
      <c r="F26" s="217"/>
      <c r="G26" s="217">
        <v>51050.244855087178</v>
      </c>
      <c r="H26" s="217"/>
      <c r="I26" s="216">
        <v>133747.16</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v>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v>2230284.7200000002</v>
      </c>
      <c r="F31" s="217"/>
      <c r="G31" s="217">
        <v>885446.24400946777</v>
      </c>
      <c r="H31" s="217"/>
      <c r="I31" s="216">
        <v>2230284.7200000002</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2683868</v>
      </c>
      <c r="F34" s="217"/>
      <c r="G34" s="217">
        <v>1405357.5173291469</v>
      </c>
      <c r="H34" s="217"/>
      <c r="I34" s="216">
        <v>2683868</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v>62939.839999999997</v>
      </c>
      <c r="F35" s="217"/>
      <c r="G35" s="217">
        <v>26196.471576996206</v>
      </c>
      <c r="H35" s="217"/>
      <c r="I35" s="216">
        <v>62939.839999999997</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v>0</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v>0</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v>0</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v>26870.92</v>
      </c>
      <c r="F42" s="217"/>
      <c r="G42" s="217"/>
      <c r="H42" s="217"/>
      <c r="I42" s="216">
        <v>26870.92</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v>848779.06711335271</v>
      </c>
      <c r="F44" s="225"/>
      <c r="G44" s="225">
        <v>227415.43555075425</v>
      </c>
      <c r="H44" s="225"/>
      <c r="I44" s="224">
        <v>848779.06711335271</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17932759.195034534</v>
      </c>
      <c r="AT44" s="226"/>
      <c r="AU44" s="226">
        <v>463962.99162743718</v>
      </c>
      <c r="AV44" s="226"/>
      <c r="AW44" s="296"/>
    </row>
    <row r="45" spans="1:49" x14ac:dyDescent="0.2">
      <c r="B45" s="245" t="s">
        <v>261</v>
      </c>
      <c r="C45" s="203" t="s">
        <v>19</v>
      </c>
      <c r="D45" s="216"/>
      <c r="E45" s="217">
        <v>1145962.9361524265</v>
      </c>
      <c r="F45" s="217"/>
      <c r="G45" s="217">
        <v>290060.72182292363</v>
      </c>
      <c r="H45" s="217"/>
      <c r="I45" s="216">
        <v>1145962.9361524265</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13055488.94647499</v>
      </c>
      <c r="AT45" s="220"/>
      <c r="AU45" s="220">
        <v>2468786.5273725754</v>
      </c>
      <c r="AV45" s="220"/>
      <c r="AW45" s="297"/>
    </row>
    <row r="46" spans="1:49" x14ac:dyDescent="0.2">
      <c r="B46" s="245" t="s">
        <v>262</v>
      </c>
      <c r="C46" s="203" t="s">
        <v>20</v>
      </c>
      <c r="D46" s="216"/>
      <c r="E46" s="217">
        <v>1994906.561795078</v>
      </c>
      <c r="F46" s="217"/>
      <c r="G46" s="217">
        <v>821164.63174167299</v>
      </c>
      <c r="H46" s="217"/>
      <c r="I46" s="216">
        <v>1994906.561795078</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6663017.6926076356</v>
      </c>
      <c r="AT46" s="220"/>
      <c r="AU46" s="220">
        <v>10093969.855594972</v>
      </c>
      <c r="AV46" s="220"/>
      <c r="AW46" s="297"/>
    </row>
    <row r="47" spans="1:49" x14ac:dyDescent="0.2">
      <c r="B47" s="245" t="s">
        <v>263</v>
      </c>
      <c r="C47" s="203" t="s">
        <v>21</v>
      </c>
      <c r="D47" s="216"/>
      <c r="E47" s="217">
        <v>517681</v>
      </c>
      <c r="F47" s="217"/>
      <c r="G47" s="217">
        <v>31018.996439035527</v>
      </c>
      <c r="H47" s="217"/>
      <c r="I47" s="216">
        <v>517681</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v>21141363.630718257</v>
      </c>
      <c r="F51" s="217"/>
      <c r="G51" s="217">
        <v>7409406.3674988113</v>
      </c>
      <c r="H51" s="217"/>
      <c r="I51" s="216">
        <v>21141363.630718257</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250479798.17470479</v>
      </c>
      <c r="AT51" s="220"/>
      <c r="AU51" s="220">
        <v>16108465.204585196</v>
      </c>
      <c r="AV51" s="220"/>
      <c r="AW51" s="297"/>
    </row>
    <row r="52" spans="2:49" ht="25.5" x14ac:dyDescent="0.2">
      <c r="B52" s="239" t="s">
        <v>267</v>
      </c>
      <c r="C52" s="203" t="s">
        <v>89</v>
      </c>
      <c r="D52" s="216"/>
      <c r="E52" s="217"/>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v>26870.922647537853</v>
      </c>
      <c r="F53" s="217"/>
      <c r="G53" s="268"/>
      <c r="H53" s="268"/>
      <c r="I53" s="216">
        <v>26870.922647537853</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59250</v>
      </c>
      <c r="E56" s="229">
        <v>59250</v>
      </c>
      <c r="F56" s="229"/>
      <c r="G56" s="229">
        <v>25169</v>
      </c>
      <c r="H56" s="229"/>
      <c r="I56" s="228">
        <v>59250</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1234697</v>
      </c>
      <c r="AT56" s="230"/>
      <c r="AU56" s="230">
        <v>46513</v>
      </c>
      <c r="AV56" s="230"/>
      <c r="AW56" s="288"/>
    </row>
    <row r="57" spans="2:49" x14ac:dyDescent="0.2">
      <c r="B57" s="245" t="s">
        <v>272</v>
      </c>
      <c r="C57" s="203" t="s">
        <v>25</v>
      </c>
      <c r="D57" s="231">
        <v>84663</v>
      </c>
      <c r="E57" s="232">
        <v>84663</v>
      </c>
      <c r="F57" s="232"/>
      <c r="G57" s="232">
        <v>34298</v>
      </c>
      <c r="H57" s="232"/>
      <c r="I57" s="231">
        <v>84663</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1234697</v>
      </c>
      <c r="AT57" s="233"/>
      <c r="AU57" s="233">
        <v>46513</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786748</v>
      </c>
      <c r="E59" s="232">
        <v>786748</v>
      </c>
      <c r="F59" s="232"/>
      <c r="G59" s="232">
        <v>321617</v>
      </c>
      <c r="H59" s="232"/>
      <c r="I59" s="231">
        <v>786748</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14238394</v>
      </c>
      <c r="AT59" s="233"/>
      <c r="AU59" s="233">
        <v>473575</v>
      </c>
      <c r="AV59" s="233"/>
      <c r="AW59" s="289"/>
    </row>
    <row r="60" spans="2:49" x14ac:dyDescent="0.2">
      <c r="B60" s="245" t="s">
        <v>275</v>
      </c>
      <c r="C60" s="203"/>
      <c r="D60" s="234">
        <v>65562.333333333328</v>
      </c>
      <c r="E60" s="235">
        <v>65562.333333333328</v>
      </c>
      <c r="F60" s="235">
        <v>0</v>
      </c>
      <c r="G60" s="235">
        <v>26801.416666666668</v>
      </c>
      <c r="H60" s="235">
        <v>0</v>
      </c>
      <c r="I60" s="234">
        <v>65562.333333333328</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1186532.8333333333</v>
      </c>
      <c r="AT60" s="236">
        <v>0</v>
      </c>
      <c r="AU60" s="236">
        <v>39464.583333333336</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279225450.45999998</v>
      </c>
      <c r="E5" s="326">
        <v>279998282.61002326</v>
      </c>
      <c r="F5" s="326"/>
      <c r="G5" s="328">
        <v>110869569.51000284</v>
      </c>
      <c r="H5" s="328"/>
      <c r="I5" s="325">
        <v>279998282.61002326</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5677274618.3100004</v>
      </c>
      <c r="AT5" s="327"/>
      <c r="AU5" s="327">
        <v>530010376</v>
      </c>
      <c r="AV5" s="369"/>
      <c r="AW5" s="373"/>
    </row>
    <row r="6" spans="2:49" x14ac:dyDescent="0.2">
      <c r="B6" s="343" t="s">
        <v>278</v>
      </c>
      <c r="C6" s="331" t="s">
        <v>8</v>
      </c>
      <c r="D6" s="318"/>
      <c r="E6" s="319"/>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v>1572034.4699999962</v>
      </c>
      <c r="F13" s="319"/>
      <c r="G13" s="319">
        <v>1126382.5600000059</v>
      </c>
      <c r="H13" s="319"/>
      <c r="I13" s="318">
        <v>1572034.4699999962</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8819648.8100000005</v>
      </c>
      <c r="E15" s="319">
        <v>13855317.645633344</v>
      </c>
      <c r="F15" s="319"/>
      <c r="G15" s="319">
        <v>7583496.1499999994</v>
      </c>
      <c r="H15" s="319"/>
      <c r="I15" s="318">
        <v>13855317.645633344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-74726750.011092871</v>
      </c>
      <c r="E16" s="319">
        <v>-56621556.400000006</v>
      </c>
      <c r="F16" s="319"/>
      <c r="G16" s="319">
        <v>-24981972.945686236</v>
      </c>
      <c r="H16" s="319"/>
      <c r="I16" s="318">
        <v>-56621556.400000006</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v>-2328844.3282427164</v>
      </c>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146346988.52999952</v>
      </c>
      <c r="E20" s="319">
        <v>146346988.52999952</v>
      </c>
      <c r="F20" s="319"/>
      <c r="G20" s="319">
        <v>62991396.360000014</v>
      </c>
      <c r="H20" s="319"/>
      <c r="I20" s="318">
        <v>146346988.52999952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172313957.98438525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5151920421.9099998</v>
      </c>
      <c r="AT23" s="321"/>
      <c r="AU23" s="321">
        <v>569727990.20000005</v>
      </c>
      <c r="AV23" s="368"/>
      <c r="AW23" s="374"/>
    </row>
    <row r="24" spans="2:49" ht="28.5" customHeight="1" x14ac:dyDescent="0.2">
      <c r="B24" s="345" t="s">
        <v>114</v>
      </c>
      <c r="C24" s="331"/>
      <c r="D24" s="365"/>
      <c r="E24" s="319">
        <v>196960342.30387947</v>
      </c>
      <c r="F24" s="319"/>
      <c r="G24" s="319">
        <v>68371440.273756996</v>
      </c>
      <c r="H24" s="319"/>
      <c r="I24" s="318">
        <v>196960342.30387947</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36903466.569382191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732545887</v>
      </c>
      <c r="AT26" s="321"/>
      <c r="AU26" s="321">
        <v>89950034.329999998</v>
      </c>
      <c r="AV26" s="368"/>
      <c r="AW26" s="374"/>
    </row>
    <row r="27" spans="2:49" s="5" customFormat="1" ht="25.5" x14ac:dyDescent="0.2">
      <c r="B27" s="345" t="s">
        <v>85</v>
      </c>
      <c r="C27" s="331"/>
      <c r="D27" s="365"/>
      <c r="E27" s="319">
        <v>8062075.0140296211</v>
      </c>
      <c r="F27" s="319"/>
      <c r="G27" s="319">
        <v>565355.75814389403</v>
      </c>
      <c r="H27" s="319"/>
      <c r="I27" s="318">
        <v>8062075.0140296211</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620575446</v>
      </c>
      <c r="AT28" s="321"/>
      <c r="AU28" s="321">
        <v>53347141.890000001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45215122</v>
      </c>
      <c r="AT45" s="321"/>
      <c r="AU45" s="321">
        <v>2169683</v>
      </c>
      <c r="AV45" s="368"/>
      <c r="AW45" s="374"/>
    </row>
    <row r="46" spans="2:49" x14ac:dyDescent="0.2">
      <c r="B46" s="343" t="s">
        <v>116</v>
      </c>
      <c r="C46" s="331" t="s">
        <v>31</v>
      </c>
      <c r="D46" s="318"/>
      <c r="E46" s="319"/>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46610748</v>
      </c>
      <c r="AT46" s="321"/>
      <c r="AU46" s="321">
        <v>8226700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39512163</v>
      </c>
      <c r="AT47" s="321"/>
      <c r="AU47" s="321">
        <v>4735676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5486790.0399999991</v>
      </c>
      <c r="E49" s="319">
        <v>5486790.0399999991</v>
      </c>
      <c r="F49" s="319"/>
      <c r="G49" s="319">
        <v>277305.43774779805</v>
      </c>
      <c r="H49" s="319"/>
      <c r="I49" s="318">
        <v>5486790.0399999991</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45448337.910000004</v>
      </c>
      <c r="AT49" s="321"/>
      <c r="AU49" s="321">
        <v>38912938.199999996</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203730634.51376745</v>
      </c>
      <c r="E54" s="323">
        <v>199535627.2779091</v>
      </c>
      <c r="F54" s="323">
        <v>0</v>
      </c>
      <c r="G54" s="323">
        <v>68659490.594153091</v>
      </c>
      <c r="H54" s="323">
        <v>0</v>
      </c>
      <c r="I54" s="322">
        <v>199535627.2779091</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5270756232</v>
      </c>
      <c r="AT54" s="324">
        <v>0</v>
      </c>
      <c r="AU54" s="324">
        <v>573078651.44000006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24209820.209999964</v>
      </c>
      <c r="E58" s="354">
        <v>24209820.209999964</v>
      </c>
      <c r="F58" s="354"/>
      <c r="G58" s="354">
        <v>10875155.295000929</v>
      </c>
      <c r="H58" s="354"/>
      <c r="I58" s="353">
        <v>24209820.209999964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29" sqref="L2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41591379.506094575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42179653.202090696</v>
      </c>
      <c r="E6" s="400">
        <v>268195117.87206221</v>
      </c>
      <c r="F6" s="400">
        <v>310374771.07415289</v>
      </c>
      <c r="G6" s="401">
        <v>199535627.2779091</v>
      </c>
      <c r="H6" s="397"/>
      <c r="I6" s="398"/>
      <c r="J6" s="400"/>
      <c r="K6" s="400"/>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26870.92</v>
      </c>
      <c r="F7" s="400">
        <v>26870.92</v>
      </c>
      <c r="G7" s="401">
        <v>26870.92</v>
      </c>
      <c r="H7" s="397"/>
      <c r="I7" s="398"/>
      <c r="J7" s="400"/>
      <c r="K7" s="400"/>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4417192.5149990702</v>
      </c>
      <c r="E8" s="400">
        <v>35084975.505000889</v>
      </c>
      <c r="F8" s="400">
        <v>39502168.019999959</v>
      </c>
      <c r="G8" s="401">
        <v>24209820.209999964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6161884.5600000015</v>
      </c>
      <c r="E9" s="400">
        <v>21438813.795633342</v>
      </c>
      <c r="F9" s="400">
        <v>27600698.355633345</v>
      </c>
      <c r="G9" s="401">
        <v>13855317.645633344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-12543771.074313764</v>
      </c>
      <c r="E10" s="400">
        <v>-81603529.345686242</v>
      </c>
      <c r="F10" s="400">
        <v>-94147300.420000002</v>
      </c>
      <c r="G10" s="401">
        <v>-56621556.400000006</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-1170916.8124632803</v>
      </c>
      <c r="E11" s="400">
        <v>-2328844.3282427164</v>
      </c>
      <c r="F11" s="400">
        <v>-3499761.1407059967</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45315264.013868667</v>
      </c>
      <c r="E12" s="400">
        <v>295630573.16535693</v>
      </c>
      <c r="F12" s="400">
        <v>340945837.17922562</v>
      </c>
      <c r="G12" s="447"/>
      <c r="H12" s="399"/>
      <c r="I12" s="400"/>
      <c r="J12" s="400"/>
      <c r="K12" s="400"/>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56547826.049999245</v>
      </c>
      <c r="E15" s="395">
        <v>388169435.09002608</v>
      </c>
      <c r="F15" s="395">
        <v>444717261.14002532</v>
      </c>
      <c r="G15" s="396">
        <v>278426248.14002329</v>
      </c>
      <c r="H15" s="402"/>
      <c r="I15" s="403"/>
      <c r="J15" s="395"/>
      <c r="K15" s="395"/>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1199462.7463093142</v>
      </c>
      <c r="E16" s="400">
        <v>7478890.197770698</v>
      </c>
      <c r="F16" s="400">
        <v>8678352.9440800119</v>
      </c>
      <c r="G16" s="401">
        <v>5110839.7200000007</v>
      </c>
      <c r="H16" s="397"/>
      <c r="I16" s="398"/>
      <c r="J16" s="400"/>
      <c r="K16" s="400"/>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55348363.303689927</v>
      </c>
      <c r="E17" s="400">
        <v>380690544.89225537</v>
      </c>
      <c r="F17" s="400">
        <v>436038908.19594532</v>
      </c>
      <c r="G17" s="450"/>
      <c r="H17" s="399"/>
      <c r="I17" s="400"/>
      <c r="J17" s="400"/>
      <c r="K17" s="400"/>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218118916.74227577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25648693.195779115</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29547798.481968403</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29547798.481968403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13665770.421001164</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8199462.2526006978</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60307331.397747517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60307331.397747517</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65240229.572405115</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218118916.74227577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59773921.404004656</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29547798.481968403</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60307331.397747517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59773921.404004656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218652326.73601863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0.99756046504647145</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13435.25</v>
      </c>
      <c r="E38" s="432">
        <v>92363.75</v>
      </c>
      <c r="F38" s="432">
        <v>105799</v>
      </c>
      <c r="G38" s="448"/>
      <c r="H38" s="404"/>
      <c r="I38" s="405"/>
      <c r="J38" s="432"/>
      <c r="K38" s="432"/>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v>0.81872816663483206</v>
      </c>
      <c r="E45" s="436">
        <v>0.7765640022633804</v>
      </c>
      <c r="F45" s="436">
        <v>0.78191608769466237</v>
      </c>
      <c r="G45" s="447"/>
      <c r="H45" s="438" t="s">
        <v>502</v>
      </c>
      <c r="I45" s="436" t="s">
        <v>502</v>
      </c>
      <c r="J45" s="436" t="s">
        <v>502</v>
      </c>
      <c r="K45" s="436" t="s">
        <v>502</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t="s">
        <v>502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0.78200000000000003</v>
      </c>
      <c r="G48" s="447"/>
      <c r="H48" s="443"/>
      <c r="I48" s="441"/>
      <c r="J48" s="441"/>
      <c r="K48" s="436" t="s">
        <v>502</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0.78200000000000003</v>
      </c>
      <c r="G51" s="447"/>
      <c r="H51" s="444"/>
      <c r="I51" s="442"/>
      <c r="J51" s="442"/>
      <c r="K51" s="436" t="s">
        <v>502</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380690544.89225537</v>
      </c>
      <c r="G52" s="447"/>
      <c r="H52" s="443"/>
      <c r="I52" s="441"/>
      <c r="J52" s="441"/>
      <c r="K52" s="400"/>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14466240.705905674</v>
      </c>
      <c r="G53" s="447"/>
      <c r="H53" s="443"/>
      <c r="I53" s="441"/>
      <c r="J53" s="441"/>
      <c r="K53" s="400"/>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84419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121865</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14466240.705905674</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14466240.705905674</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503</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503</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503</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503</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503</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tmesser</cp:lastModifiedBy>
  <cp:lastPrinted>2014-12-18T11:24:00Z</cp:lastPrinted>
  <dcterms:created xsi:type="dcterms:W3CDTF">2012-03-15T16:14:51Z</dcterms:created>
  <dcterms:modified xsi:type="dcterms:W3CDTF">2016-08-01T20:08:06Z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