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wFDOM+ifFbb200+vInePR2fXuY=" workbookSaltValue="p6ccW7AbU2LHOwvV28Sseg==" workbookSpinCount="100000" lockStructure="1"/>
  <bookViews>
    <workbookView xWindow="65310" yWindow="5100" windowWidth="1224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<sst xmlns="http://schemas.openxmlformats.org/spreadsheetml/2006/main" count="609" uniqueCount="509">
  <si>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</si>
  <si>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</si>
  <si>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</si>
  <si>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</si>
  <si>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</si>
  <si>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</si>
  <si>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</si>
  <si>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</si>
  <si>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</si>
  <si>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</si>
  <si>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</si>
  <si>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</si>
  <si>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</si>
  <si>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</si>
  <si>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</si>
  <si>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</si>
  <si>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</si>
  <si>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</si>
  <si>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</si>
  <si>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</si>
  <si>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</si>
  <si>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</si>
  <si>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</si>
  <si>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</si>
  <si>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</si>
  <si>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</si>
  <si>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</si>
  <si>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</si>
  <si>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</si>
  <si>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</si>
  <si>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</si>
  <si>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</si>
  <si>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</si>
  <si>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</si>
  <si>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</si>
  <si>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</si>
  <si>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</si>
  <si>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</si>
  <si>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</si>
  <si>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</si>
  <si>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</si>
  <si>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</si>
  <si>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</si>
  <si>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</si>
  <si>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</si>
  <si>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</si>
  <si>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</si>
  <si>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</si>
  <si>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</si>
  <si>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</si>
  <si>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</si>
  <si>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</si>
  <si>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</si>
  <si>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</si>
  <si>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</si>
  <si>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</si>
  <si>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</si>
  <si>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</si>
  <si>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</si>
  <si>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</si>
  <si>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</si>
  <si>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</si>
  <si>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</si>
  <si>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</si>
  <si>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</si>
  <si>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</si>
  <si>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</si>
  <si>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</si>
  <si>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</si>
  <si>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</si>
  <si>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</si>
  <si>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</si>
  <si>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</si>
  <si>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</si>
  <si>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</si>
  <si>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</si>
  <si>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</si>
  <si>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</si>
  <si>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</si>
  <si>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</si>
  <si>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</si>
  <si>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</si>
  <si>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</si>
  <si>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</si>
  <si>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</si>
  <si>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</si>
  <si>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</si>
  <si>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</si>
  <si>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</si>
  <si>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</si>
  <si>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</si>
  <si>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</si>
  <si>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</si>
  <si>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</si>
  <si>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</si>
  <si>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</si>
  <si>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</si>
  <si>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</si>
  <si>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</si>
  <si>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</si>
  <si>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</si>
  <si>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</si>
  <si>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</si>
  <si>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</si>
  <si>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</si>
  <si>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</si>
  <si>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</si>
  <si>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</si>
  <si>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</si>
  <si>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</si>
  <si>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</si>
  <si>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</si>
  <si>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</si>
  <si>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</si>
  <si>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</si>
  <si>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</si>
  <si>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</si>
  <si>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</si>
  <si>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</si>
  <si>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</si>
  <si>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</si>
  <si>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</si>
  <si>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</si>
  <si>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</si>
  <si>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</si>
  <si>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</si>
  <si>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</si>
  <si>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</si>
  <si>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</si>
  <si>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</si>
  <si>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</si>
  <si>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</si>
  <si>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</si>
  <si>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</si>
  <si>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</si>
  <si>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</si>
  <si>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</si>
  <si>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</si>
  <si>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</si>
  <si>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</si>
  <si>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</si>
  <si>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</si>
  <si>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</si>
  <si>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</si>
  <si>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</si>
  <si>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</si>
  <si>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</si>
  <si>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</si>
  <si>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</si>
  <si>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</si>
  <si>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</si>
  <si>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</si>
  <si>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</si>
  <si>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</si>
  <si>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</si>
  <si>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</si>
  <si>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</si>
  <si>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</si>
  <si>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</si>
  <si>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</si>
  <si>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</si>
  <si>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</si>
  <si>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</si>
  <si>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</si>
  <si>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</si>
  <si>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</si>
  <si>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</si>
  <si>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</si>
  <si>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</si>
  <si>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</si>
  <si>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</si>
  <si>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</si>
  <si>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</si>
  <si>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</si>
  <si>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</si>
  <si>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</si>
  <si>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</si>
  <si>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</si>
  <si>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</si>
  <si>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</si>
  <si>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</si>
  <si>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</si>
  <si>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</si>
  <si>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</si>
  <si>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</si>
  <si>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</si>
  <si>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</si>
  <si>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</si>
  <si>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</si>
  <si>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</si>
  <si>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</si>
  <si>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</si>
  <si>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</si>
  <si>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</si>
  <si>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</si>
  <si>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</si>
  <si>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</si>
  <si>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</si>
  <si>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</si>
  <si>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</si>
  <si>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</si>
  <si>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</si>
  <si>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</si>
  <si>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</si>
  <si>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</si>
  <si>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</si>
  <si>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</si>
  <si>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</si>
  <si>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</si>
  <si>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</si>
  <si>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</si>
  <si>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</si>
  <si>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</si>
  <si>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</si>
  <si>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</si>
  <si>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</si>
  <si>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</si>
  <si>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</si>
  <si>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</si>
  <si>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</si>
  <si>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</si>
  <si>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</si>
  <si>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</si>
  <si>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</si>
  <si>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</si>
  <si>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</si>
  <si>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</si>
  <si>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</si>
  <si>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</si>
  <si>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</si>
  <si>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</si>
  <si>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</si>
  <si>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</si>
  <si>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</si>
  <si>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</si>
  <si>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</si>
  <si>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</si>
  <si>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</si>
  <si>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</si>
  <si>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</si>
  <si>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</si>
  <si>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</si>
  <si>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</si>
  <si>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</si>
  <si>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</si>
  <si>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</si>
  <si>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</si>
  <si>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</si>
  <si>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</si>
  <si>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</si>
  <si>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</si>
  <si>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</si>
  <si>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</si>
  <si>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</si>
  <si>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</si>
  <si>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</si>
  <si>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</si>
  <si>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</si>
  <si>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</si>
  <si>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</si>
  <si>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</si>
  <si>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</si>
  <si>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</si>
  <si>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</si>
  <si>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</si>
  <si>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</si>
  <si>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</si>
  <si>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</si>
  <si>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</si>
  <si>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</si>
  <si>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</si>
  <si>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</si>
  <si>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</si>
  <si>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</si>
  <si>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</si>
  <si>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</si>
  <si>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</si>
  <si>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</si>
  <si>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</si>
  <si>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</si>
  <si>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</si>
  <si>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</si>
  <si>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</si>
  <si>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</si>
  <si>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</si>
  <si>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</si>
  <si>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</si>
  <si>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</si>
  <si>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</si>
  <si>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</si>
  <si>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</si>
  <si>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</si>
  <si>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</si>
  <si>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</si>
  <si>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</si>
  <si>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</si>
  <si>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</si>
  <si>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</si>
  <si>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</si>
  <si>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</si>
  <si>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</si>
  <si>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</si>
  <si>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</si>
  <si>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</si>
  <si>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</si>
  <si>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</si>
  <si>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</si>
  <si>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</si>
  <si>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</si>
  <si>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</si>
  <si>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</si>
  <si>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</si>
  <si>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</si>
  <si>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</si>
  <si>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</si>
  <si>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</si>
  <si>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</si>
  <si>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</si>
  <si>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</si>
  <si>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</si>
  <si>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</si>
  <si>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</si>
  <si>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</si>
  <si>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</si>
  <si>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</si>
  <si>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</si>
  <si>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</si>
  <si>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</si>
  <si>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</si>
  <si>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</si>
  <si>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</si>
  <si>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</si>
  <si>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</si>
  <si>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</si>
  <si>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</si>
  <si>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</si>
  <si>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</si>
  <si>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</si>
  <si>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</si>
  <si>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</si>
  <si>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</si>
  <si>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</si>
  <si>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</si>
  <si>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</si>
  <si>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</si>
  <si>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</si>
  <si>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</si>
  <si>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</si>
  <si>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</si>
  <si>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</si>
  <si>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</si>
  <si>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</si>
  <si>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</si>
  <si>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</si>
  <si>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</si>
  <si>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</si>
  <si>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</si>
  <si>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</si>
  <si>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</si>
  <si>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</si>
  <si>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</si>
  <si>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</si>
  <si>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</si>
  <si>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</si>
  <si>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</si>
  <si>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</si>
  <si>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</si>
  <si>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</si>
  <si>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</si>
  <si>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</si>
  <si>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</si>
  <si>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</si>
  <si>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</si>
  <si>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</si>
  <si>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</si>
  <si>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</si>
  <si>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</si>
  <si>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</si>
  <si>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</si>
  <si>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</si>
  <si>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</si>
  <si>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</si>
  <si>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</si>
  <si>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</si>
  <si>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</si>
  <si>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</si>
  <si>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</si>
  <si>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</si>
  <si>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</si>
  <si>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</si>
  <si>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</si>
  <si>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</si>
  <si>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</si>
  <si>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</si>
  <si>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</si>
  <si>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</si>
  <si>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</si>
  <si>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</si>
  <si>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</si>
  <si>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</si>
  <si>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</si>
  <si>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</si>
  <si>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</si>
  <si>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</si>
  <si>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</si>
  <si>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</si>
  <si>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</si>
  <si>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</si>
  <si>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</si>
  <si>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</si>
  <si>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</si>
  <si>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</si>
  <si>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</si>
  <si>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</si>
  <si>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</si>
  <si>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</si>
  <si>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</si>
  <si>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</si>
  <si>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</si>
  <si>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</si>
  <si>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</si>
  <si>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</si>
  <si>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</si>
  <si>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</si>
  <si>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</si>
  <si>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</si>
  <si>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</si>
  <si>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</si>
  <si>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</si>
  <si>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</si>
  <si>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</si>
  <si>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</si>
  <si>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</si>
  <si>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</si>
  <si>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</si>
  <si>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</si>
  <si>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</si>
  <si>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</si>
  <si>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</si>
  <si>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</si>
  <si>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</si>
  <si>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</si>
  <si>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</si>
  <si>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</si>
  <si>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</si>
  <si>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</si>
  <si>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</si>
  <si>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</si>
  <si>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</si>
  <si>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</si>
  <si>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</si>
  <si>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</si>
  <si>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</si>
  <si>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</si>
  <si>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</si>
  <si>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</si>
  <si>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</si>
  <si>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</si>
  <si>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</si>
  <si>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</si>
  <si>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</si>
  <si>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</si>
  <si>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</si>
  <si>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</si>
  <si>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</si>
  <si>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</si>
  <si>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</si>
  <si>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</si>
  <si>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</si>
  <si>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</si>
  <si>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</si>
  <si>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</si>
  <si>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</si>
  <si>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</si>
  <si>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</si>
  <si>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</si>
  <si>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</si>
  <si>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</si>
  <si>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</si>
  <si>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</si>
  <si>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</si>
  <si>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</si>
  <si>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</si>
  <si>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</si>
  <si>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</si>
  <si>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</si>
  <si>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</si>
  <si>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</si>
  <si>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</si>
  <si>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</si>
  <si>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</si>
  <si>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</si>
  <si>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</si>
  <si>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</si>
  <si>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New York corporation)</t>
  </si>
  <si>
    <t>AETNA GRP</t>
  </si>
  <si>
    <t>1</t>
  </si>
  <si>
    <t>2014</t>
  </si>
  <si>
    <t>100 Park Avenue, 12th Floor New York, NY 10017-5516</t>
  </si>
  <si>
    <t>222663623</t>
  </si>
  <si>
    <t>068696</t>
  </si>
  <si>
    <t>95234</t>
  </si>
  <si>
    <t>50138</t>
  </si>
  <si>
    <t>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</si>
  <si>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</si>
  <si>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</si>
  <si>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</si>
  <si>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 of New York</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</si>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</sst>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tbF48aHr2oQCYHGt29S27M8BXhk=" saltValue="F5cEkB2KmX/awoeM+XMZL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16452298.699999999</v>
      </c>
      <c r="E5" s="106">
        <v>17046615.960000001</v>
      </c>
      <c r="F5" s="106">
        <v>0</v>
      </c>
      <c r="G5" s="106">
        <v>0</v>
      </c>
      <c r="H5" s="106">
        <v>0</v>
      </c>
      <c r="I5" s="105">
        <v>0</v>
      </c>
      <c r="J5" s="105">
        <v>59481975.170000002</v>
      </c>
      <c r="K5" s="106">
        <v>60192474.200000003</v>
      </c>
      <c r="L5" s="106">
        <v>78086.19</v>
      </c>
      <c r="M5" s="106">
        <v>0</v>
      </c>
      <c r="N5" s="106">
        <v>0</v>
      </c>
      <c r="O5" s="105">
        <v>0</v>
      </c>
      <c r="P5" s="105">
        <v>240121753.42000002</v>
      </c>
      <c r="Q5" s="106">
        <v>241450949.89999998</v>
      </c>
      <c r="R5" s="106">
        <v>1160129.1499999999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180811820.05000001</v>
      </c>
      <c r="AT5" s="107">
        <v>89481.459999999992</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-506940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-506882.34999999986</v>
      </c>
      <c r="E12" s="106">
        <v>1853167.0400000017</v>
      </c>
      <c r="F12" s="106">
        <v>0</v>
      </c>
      <c r="G12" s="106">
        <v>0</v>
      </c>
      <c r="H12" s="106">
        <v>0</v>
      </c>
      <c r="I12" s="105">
        <v>0</v>
      </c>
      <c r="J12" s="105">
        <v>56998894.68</v>
      </c>
      <c r="K12" s="106">
        <v>51082886.890000001</v>
      </c>
      <c r="L12" s="106">
        <v>1034760</v>
      </c>
      <c r="M12" s="106">
        <v>0</v>
      </c>
      <c r="N12" s="106">
        <v>0</v>
      </c>
      <c r="O12" s="105">
        <v>0</v>
      </c>
      <c r="P12" s="105">
        <v>191565189.5</v>
      </c>
      <c r="Q12" s="106">
        <v>192741699.55000004</v>
      </c>
      <c r="R12" s="106">
        <v>554795.43307000003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150341086.42000002</v>
      </c>
      <c r="AT12" s="107">
        <v>47819.17</v>
      </c>
      <c r="AU12" s="107">
        <v>0</v>
      </c>
      <c r="AV12" s="312"/>
      <c r="AW12" s="317"/>
    </row>
    <row r="13" spans="1:49" ht="25.5" x14ac:dyDescent="0.2">
      <c r="B13" s="155" t="s">
        <v>230</v>
      </c>
      <c r="C13" s="62" t="s">
        <v>37</v>
      </c>
      <c r="D13" s="109">
        <v>12014211.02</v>
      </c>
      <c r="E13" s="110">
        <v>12149288.199999999</v>
      </c>
      <c r="F13" s="110">
        <v>0</v>
      </c>
      <c r="G13" s="289"/>
      <c r="H13" s="290"/>
      <c r="I13" s="109">
        <v>0</v>
      </c>
      <c r="J13" s="109">
        <v>12869477.029999999</v>
      </c>
      <c r="K13" s="110">
        <v>12401904.180000002</v>
      </c>
      <c r="L13" s="110">
        <v>57012.200000000004</v>
      </c>
      <c r="M13" s="289"/>
      <c r="N13" s="290"/>
      <c r="O13" s="109">
        <v>0</v>
      </c>
      <c r="P13" s="109">
        <v>44245560.669999994</v>
      </c>
      <c r="Q13" s="110">
        <v>43684809.729999997</v>
      </c>
      <c r="R13" s="110">
        <v>21372.629999999997</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28379956.330000002</v>
      </c>
      <c r="AT13" s="113">
        <v>47408.990000000005</v>
      </c>
      <c r="AU13" s="113">
        <v>0</v>
      </c>
      <c r="AV13" s="311"/>
      <c r="AW13" s="318"/>
    </row>
    <row r="14" spans="1:49" ht="25.5" x14ac:dyDescent="0.2">
      <c r="B14" s="155" t="s">
        <v>231</v>
      </c>
      <c r="C14" s="62" t="s">
        <v>6</v>
      </c>
      <c r="D14" s="109">
        <v>398422</v>
      </c>
      <c r="E14" s="110">
        <v>398438.38</v>
      </c>
      <c r="F14" s="110">
        <v>0</v>
      </c>
      <c r="G14" s="288"/>
      <c r="H14" s="291"/>
      <c r="I14" s="109">
        <v>0</v>
      </c>
      <c r="J14" s="109">
        <v>1070794.49</v>
      </c>
      <c r="K14" s="110">
        <v>1070110.1299999999</v>
      </c>
      <c r="L14" s="110">
        <v>0</v>
      </c>
      <c r="M14" s="288"/>
      <c r="N14" s="291"/>
      <c r="O14" s="109">
        <v>0</v>
      </c>
      <c r="P14" s="109">
        <v>3243340.1100000003</v>
      </c>
      <c r="Q14" s="110">
        <v>3243776.9200000004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4877225.37</v>
      </c>
      <c r="AT14" s="113">
        <v>8970.6999999999989</v>
      </c>
      <c r="AU14" s="113">
        <v>0</v>
      </c>
      <c r="AV14" s="311"/>
      <c r="AW14" s="318"/>
    </row>
    <row r="15" spans="1:49" ht="38.25" x14ac:dyDescent="0.2">
      <c r="B15" s="155" t="s">
        <v>232</v>
      </c>
      <c r="C15" s="62" t="s">
        <v>7</v>
      </c>
      <c r="D15" s="109">
        <v>-364674.47000000003</v>
      </c>
      <c r="E15" s="110">
        <v>-18932520.82</v>
      </c>
      <c r="F15" s="110">
        <v>0</v>
      </c>
      <c r="G15" s="288"/>
      <c r="H15" s="294"/>
      <c r="I15" s="109">
        <v>0</v>
      </c>
      <c r="J15" s="109">
        <v>-1595002.47</v>
      </c>
      <c r="K15" s="110">
        <v>-475343.07000000007</v>
      </c>
      <c r="L15" s="110">
        <v>0</v>
      </c>
      <c r="M15" s="288"/>
      <c r="N15" s="294"/>
      <c r="O15" s="109">
        <v>0</v>
      </c>
      <c r="P15" s="109">
        <v>-3591547.39</v>
      </c>
      <c r="Q15" s="110">
        <v>3723319.5700000003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-1.6800000000000002</v>
      </c>
      <c r="AT15" s="113">
        <v>-114.91</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-506940</v>
      </c>
      <c r="AT16" s="113">
        <v>0</v>
      </c>
      <c r="AU16" s="113">
        <v>0</v>
      </c>
      <c r="AV16" s="311"/>
      <c r="AW16" s="318"/>
    </row>
    <row r="17" spans="1:49" x14ac:dyDescent="0.2">
      <c r="B17" s="155" t="s">
        <v>234</v>
      </c>
      <c r="C17" s="62" t="s">
        <v>62</v>
      </c>
      <c r="D17" s="109">
        <v>-3638623</v>
      </c>
      <c r="E17" s="288"/>
      <c r="F17" s="291"/>
      <c r="G17" s="291"/>
      <c r="H17" s="291"/>
      <c r="I17" s="292"/>
      <c r="J17" s="109">
        <v>280447</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1790259.25</v>
      </c>
      <c r="K18" s="288"/>
      <c r="L18" s="291"/>
      <c r="M18" s="291"/>
      <c r="N18" s="294"/>
      <c r="O18" s="292"/>
      <c r="P18" s="109">
        <v>47610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1222253.6299999999</v>
      </c>
      <c r="K19" s="288"/>
      <c r="L19" s="291"/>
      <c r="M19" s="291"/>
      <c r="N19" s="291"/>
      <c r="O19" s="292"/>
      <c r="P19" s="109">
        <v>804244.03</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4794755.83</v>
      </c>
      <c r="K20" s="288"/>
      <c r="L20" s="291"/>
      <c r="M20" s="291"/>
      <c r="N20" s="291"/>
      <c r="O20" s="292"/>
      <c r="P20" s="109">
        <v>237760.04</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-0.15000000002328306</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1521196.6381600001</v>
      </c>
      <c r="E25" s="110">
        <v>1521253.0551899998</v>
      </c>
      <c r="F25" s="110">
        <v>0</v>
      </c>
      <c r="G25" s="110"/>
      <c r="H25" s="110"/>
      <c r="I25" s="109">
        <v>0</v>
      </c>
      <c r="J25" s="109">
        <v>-476191.52185999998</v>
      </c>
      <c r="K25" s="110">
        <v>184888.26443999994</v>
      </c>
      <c r="L25" s="110">
        <v>329283.25</v>
      </c>
      <c r="M25" s="110"/>
      <c r="N25" s="110"/>
      <c r="O25" s="109">
        <v>0</v>
      </c>
      <c r="P25" s="109">
        <v>3779613.1811599997</v>
      </c>
      <c r="Q25" s="110">
        <v>3118476.9778300002</v>
      </c>
      <c r="R25" s="110">
        <v>-270362.25</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3085878.4968400002</v>
      </c>
      <c r="AT25" s="113">
        <v>4039.30575</v>
      </c>
      <c r="AU25" s="113">
        <v>0</v>
      </c>
      <c r="AV25" s="113">
        <v>0</v>
      </c>
      <c r="AW25" s="318"/>
    </row>
    <row r="26" spans="1:49" s="5" customFormat="1" x14ac:dyDescent="0.2">
      <c r="A26" s="35"/>
      <c r="B26" s="158" t="s">
        <v>243</v>
      </c>
      <c r="C26" s="62"/>
      <c r="D26" s="109">
        <v>2924.49</v>
      </c>
      <c r="E26" s="110">
        <v>4221.37</v>
      </c>
      <c r="F26" s="110">
        <v>0</v>
      </c>
      <c r="G26" s="110"/>
      <c r="H26" s="110"/>
      <c r="I26" s="109">
        <v>0</v>
      </c>
      <c r="J26" s="109">
        <v>45654.400000000001</v>
      </c>
      <c r="K26" s="110">
        <v>51556.07</v>
      </c>
      <c r="L26" s="110">
        <v>8409.85</v>
      </c>
      <c r="M26" s="110"/>
      <c r="N26" s="110"/>
      <c r="O26" s="109">
        <v>0</v>
      </c>
      <c r="P26" s="109">
        <v>93021.09</v>
      </c>
      <c r="Q26" s="110">
        <v>113422.54</v>
      </c>
      <c r="R26" s="110">
        <v>19190.14</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282457.95</v>
      </c>
      <c r="E27" s="110">
        <v>294874.62</v>
      </c>
      <c r="F27" s="110">
        <v>0</v>
      </c>
      <c r="G27" s="110"/>
      <c r="H27" s="110"/>
      <c r="I27" s="109">
        <v>0</v>
      </c>
      <c r="J27" s="109">
        <v>1012031.09</v>
      </c>
      <c r="K27" s="110">
        <v>1048084.43</v>
      </c>
      <c r="L27" s="110">
        <v>3893.76</v>
      </c>
      <c r="M27" s="110"/>
      <c r="N27" s="110"/>
      <c r="O27" s="109">
        <v>0</v>
      </c>
      <c r="P27" s="109">
        <v>4128232.02</v>
      </c>
      <c r="Q27" s="110">
        <v>4076274.15</v>
      </c>
      <c r="R27" s="110">
        <v>27906.22</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3103549.21</v>
      </c>
      <c r="AT27" s="113">
        <v>1529.7</v>
      </c>
      <c r="AU27" s="113">
        <v>0</v>
      </c>
      <c r="AV27" s="314"/>
      <c r="AW27" s="318"/>
    </row>
    <row r="28" spans="1:49" s="5" customFormat="1" x14ac:dyDescent="0.2">
      <c r="A28" s="35"/>
      <c r="B28" s="158" t="s">
        <v>245</v>
      </c>
      <c r="C28" s="62"/>
      <c r="D28" s="109">
        <v>459.83</v>
      </c>
      <c r="E28" s="110">
        <v>618.29999999999995</v>
      </c>
      <c r="F28" s="110">
        <v>0</v>
      </c>
      <c r="G28" s="110"/>
      <c r="H28" s="110"/>
      <c r="I28" s="109">
        <v>0</v>
      </c>
      <c r="J28" s="109">
        <v>1647.56</v>
      </c>
      <c r="K28" s="110">
        <v>2197.64</v>
      </c>
      <c r="L28" s="110">
        <v>0</v>
      </c>
      <c r="M28" s="110"/>
      <c r="N28" s="110"/>
      <c r="O28" s="109">
        <v>0</v>
      </c>
      <c r="P28" s="109">
        <v>6720.63</v>
      </c>
      <c r="Q28" s="110">
        <v>8547.2099999999991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3035.49</v>
      </c>
      <c r="AT28" s="113">
        <v>2.4900000000000002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169378.78542999999</v>
      </c>
      <c r="E30" s="110">
        <v>155324.55722000002</v>
      </c>
      <c r="F30" s="110">
        <v>0</v>
      </c>
      <c r="G30" s="110"/>
      <c r="H30" s="110"/>
      <c r="I30" s="109">
        <v>0</v>
      </c>
      <c r="J30" s="109">
        <v>-53021.903679999996</v>
      </c>
      <c r="K30" s="110">
        <v>-29389.296949999989</v>
      </c>
      <c r="L30" s="110">
        <v>0</v>
      </c>
      <c r="M30" s="110"/>
      <c r="N30" s="110"/>
      <c r="O30" s="109">
        <v>0</v>
      </c>
      <c r="P30" s="109">
        <v>420843.87645999994</v>
      </c>
      <c r="Q30" s="110">
        <v>152860.11793000001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343599.46554</v>
      </c>
      <c r="AT30" s="113">
        <v>449.75954000000002</v>
      </c>
      <c r="AU30" s="113">
        <v>0</v>
      </c>
      <c r="AV30" s="113">
        <v>0</v>
      </c>
      <c r="AW30" s="318"/>
    </row>
    <row r="31" spans="1:49" x14ac:dyDescent="0.2">
      <c r="B31" s="158" t="s">
        <v>248</v>
      </c>
      <c r="C31" s="62"/>
      <c r="D31" s="109">
        <v>391337.63</v>
      </c>
      <c r="E31" s="110">
        <v>392140.77</v>
      </c>
      <c r="F31" s="110">
        <v>0</v>
      </c>
      <c r="G31" s="110"/>
      <c r="H31" s="110"/>
      <c r="I31" s="109">
        <v>0</v>
      </c>
      <c r="J31" s="109">
        <v>1375003.79</v>
      </c>
      <c r="K31" s="110">
        <v>1379742.94</v>
      </c>
      <c r="L31" s="110">
        <v>4739.1499999999996</v>
      </c>
      <c r="M31" s="110"/>
      <c r="N31" s="110"/>
      <c r="O31" s="109">
        <v>0</v>
      </c>
      <c r="P31" s="109">
        <v>3321338.53</v>
      </c>
      <c r="Q31" s="110">
        <v>3341320.3</v>
      </c>
      <c r="R31" s="110">
        <v>20784.91</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-3928.74</v>
      </c>
      <c r="AT31" s="113">
        <v>1712.68</v>
      </c>
      <c r="AU31" s="113">
        <v>0</v>
      </c>
      <c r="AV31" s="113">
        <v>0</v>
      </c>
      <c r="AW31" s="318"/>
    </row>
    <row r="32" spans="1:49" ht="25.5" x14ac:dyDescent="0.2">
      <c r="B32" s="158" t="s">
        <v>249</v>
      </c>
      <c r="C32" s="62" t="s">
        <v>82</v>
      </c>
      <c r="D32" s="109">
        <v>120.70386999999999</v>
      </c>
      <c r="E32" s="110">
        <v>120.70386999999999</v>
      </c>
      <c r="F32" s="110">
        <v>0</v>
      </c>
      <c r="G32" s="110"/>
      <c r="H32" s="110"/>
      <c r="I32" s="109">
        <v>0</v>
      </c>
      <c r="J32" s="109">
        <v>432.47</v>
      </c>
      <c r="K32" s="110">
        <v>433.03</v>
      </c>
      <c r="L32" s="110">
        <v>0</v>
      </c>
      <c r="M32" s="110"/>
      <c r="N32" s="110"/>
      <c r="O32" s="109">
        <v>0</v>
      </c>
      <c r="P32" s="109">
        <v>1764.09</v>
      </c>
      <c r="Q32" s="110">
        <v>1772.51</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1326.2</v>
      </c>
      <c r="AT32" s="113">
        <v>0.64</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58042.53</v>
      </c>
      <c r="F34" s="110">
        <v>0</v>
      </c>
      <c r="G34" s="110"/>
      <c r="H34" s="110"/>
      <c r="I34" s="109">
        <v>0</v>
      </c>
      <c r="J34" s="109">
        <v>0</v>
      </c>
      <c r="K34" s="110">
        <v>1151789.94</v>
      </c>
      <c r="L34" s="110">
        <v>0</v>
      </c>
      <c r="M34" s="110"/>
      <c r="N34" s="110"/>
      <c r="O34" s="109">
        <v>0</v>
      </c>
      <c r="P34" s="109">
        <v>0</v>
      </c>
      <c r="Q34" s="110">
        <v>1826664.8399999999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531178.55999999994</v>
      </c>
      <c r="E35" s="110">
        <v>473134.56</v>
      </c>
      <c r="F35" s="110">
        <v>0</v>
      </c>
      <c r="G35" s="110"/>
      <c r="H35" s="110"/>
      <c r="I35" s="109">
        <v>0</v>
      </c>
      <c r="J35" s="109">
        <v>3598086.56</v>
      </c>
      <c r="K35" s="110">
        <v>2417145.69</v>
      </c>
      <c r="L35" s="110">
        <v>-29160.04</v>
      </c>
      <c r="M35" s="110"/>
      <c r="N35" s="110"/>
      <c r="O35" s="109">
        <v>0</v>
      </c>
      <c r="P35" s="109">
        <v>5831056.5800000001</v>
      </c>
      <c r="Q35" s="110">
        <v>3999242.67</v>
      </c>
      <c r="R35" s="110">
        <v>-5141.43</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509.9</v>
      </c>
      <c r="AT35" s="113">
        <v>302.33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96181.88</v>
      </c>
      <c r="E37" s="118">
        <v>94585.08</v>
      </c>
      <c r="F37" s="118">
        <v>0</v>
      </c>
      <c r="G37" s="118"/>
      <c r="H37" s="118"/>
      <c r="I37" s="117">
        <v>0</v>
      </c>
      <c r="J37" s="117">
        <v>344614.33</v>
      </c>
      <c r="K37" s="118">
        <v>336551.84</v>
      </c>
      <c r="L37" s="118">
        <v>387.11</v>
      </c>
      <c r="M37" s="118"/>
      <c r="N37" s="118"/>
      <c r="O37" s="117">
        <v>0</v>
      </c>
      <c r="P37" s="117">
        <v>1405735.38</v>
      </c>
      <c r="Q37" s="118">
        <v>1312934.71</v>
      </c>
      <c r="R37" s="118">
        <v>5751.13</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634925.69999999995</v>
      </c>
      <c r="AT37" s="119">
        <v>520.89</v>
      </c>
      <c r="AU37" s="119">
        <v>0</v>
      </c>
      <c r="AV37" s="119">
        <v>0</v>
      </c>
      <c r="AW37" s="317"/>
    </row>
    <row r="38" spans="1:49" x14ac:dyDescent="0.2">
      <c r="B38" s="155" t="s">
        <v>255</v>
      </c>
      <c r="C38" s="62" t="s">
        <v>16</v>
      </c>
      <c r="D38" s="109">
        <v>13253.99</v>
      </c>
      <c r="E38" s="110">
        <v>13033.98</v>
      </c>
      <c r="F38" s="110">
        <v>0</v>
      </c>
      <c r="G38" s="110"/>
      <c r="H38" s="110"/>
      <c r="I38" s="109">
        <v>0</v>
      </c>
      <c r="J38" s="109">
        <v>47488.36</v>
      </c>
      <c r="K38" s="110">
        <v>46377.35</v>
      </c>
      <c r="L38" s="110">
        <v>53.36</v>
      </c>
      <c r="M38" s="110"/>
      <c r="N38" s="110"/>
      <c r="O38" s="109">
        <v>0</v>
      </c>
      <c r="P38" s="109">
        <v>193712.34</v>
      </c>
      <c r="Q38" s="110">
        <v>180924.29</v>
      </c>
      <c r="R38" s="110">
        <v>792.51</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87493.67</v>
      </c>
      <c r="AT38" s="113">
        <v>71.78</v>
      </c>
      <c r="AU38" s="113">
        <v>0</v>
      </c>
      <c r="AV38" s="113">
        <v>0</v>
      </c>
      <c r="AW38" s="318"/>
    </row>
    <row r="39" spans="1:49" x14ac:dyDescent="0.2">
      <c r="B39" s="158" t="s">
        <v>256</v>
      </c>
      <c r="C39" s="62" t="s">
        <v>17</v>
      </c>
      <c r="D39" s="109">
        <v>62.16</v>
      </c>
      <c r="E39" s="110">
        <v>61.15</v>
      </c>
      <c r="F39" s="110">
        <v>0</v>
      </c>
      <c r="G39" s="110"/>
      <c r="H39" s="110"/>
      <c r="I39" s="109">
        <v>0</v>
      </c>
      <c r="J39" s="109">
        <v>222.73</v>
      </c>
      <c r="K39" s="110">
        <v>217.54</v>
      </c>
      <c r="L39" s="110">
        <v>0.25</v>
      </c>
      <c r="M39" s="110"/>
      <c r="N39" s="110"/>
      <c r="O39" s="109">
        <v>0</v>
      </c>
      <c r="P39" s="109">
        <v>908.59</v>
      </c>
      <c r="Q39" s="110">
        <v>848.63</v>
      </c>
      <c r="R39" s="110">
        <v>3.73</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410.38</v>
      </c>
      <c r="AT39" s="113">
        <v>0.34</v>
      </c>
      <c r="AU39" s="113">
        <v>0</v>
      </c>
      <c r="AV39" s="113">
        <v>0</v>
      </c>
      <c r="AW39" s="318"/>
    </row>
    <row r="40" spans="1:49" x14ac:dyDescent="0.2">
      <c r="B40" s="158" t="s">
        <v>257</v>
      </c>
      <c r="C40" s="62" t="s">
        <v>38</v>
      </c>
      <c r="D40" s="109">
        <v>7885.71</v>
      </c>
      <c r="E40" s="110">
        <v>7754.8</v>
      </c>
      <c r="F40" s="110">
        <v>0</v>
      </c>
      <c r="G40" s="110"/>
      <c r="H40" s="110"/>
      <c r="I40" s="109">
        <v>0</v>
      </c>
      <c r="J40" s="109">
        <v>28254.07</v>
      </c>
      <c r="K40" s="110">
        <v>27593.03</v>
      </c>
      <c r="L40" s="110">
        <v>31.73</v>
      </c>
      <c r="M40" s="110"/>
      <c r="N40" s="110"/>
      <c r="O40" s="109">
        <v>0</v>
      </c>
      <c r="P40" s="109">
        <v>115252.68</v>
      </c>
      <c r="Q40" s="110">
        <v>107644.22</v>
      </c>
      <c r="R40" s="110">
        <v>471.52</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52055.95</v>
      </c>
      <c r="AT40" s="113">
        <v>42.71</v>
      </c>
      <c r="AU40" s="113">
        <v>0</v>
      </c>
      <c r="AV40" s="113">
        <v>0</v>
      </c>
      <c r="AW40" s="318"/>
    </row>
    <row r="41" spans="1:49" s="5" customFormat="1" ht="25.5" x14ac:dyDescent="0.2">
      <c r="A41" s="35"/>
      <c r="B41" s="158" t="s">
        <v>258</v>
      </c>
      <c r="C41" s="62" t="s">
        <v>129</v>
      </c>
      <c r="D41" s="109">
        <v>12166.43</v>
      </c>
      <c r="E41" s="110">
        <v>11964.47</v>
      </c>
      <c r="F41" s="110">
        <v>0</v>
      </c>
      <c r="G41" s="110"/>
      <c r="H41" s="110"/>
      <c r="I41" s="109">
        <v>0</v>
      </c>
      <c r="J41" s="109">
        <v>43591.69</v>
      </c>
      <c r="K41" s="110">
        <v>42525.74</v>
      </c>
      <c r="L41" s="110">
        <v>48.96</v>
      </c>
      <c r="M41" s="110"/>
      <c r="N41" s="110"/>
      <c r="O41" s="109">
        <v>0</v>
      </c>
      <c r="P41" s="109">
        <v>177817.31</v>
      </c>
      <c r="Q41" s="110">
        <v>165393.71</v>
      </c>
      <c r="R41" s="110">
        <v>727.49</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80314.38</v>
      </c>
      <c r="AT41" s="113">
        <v>65.88</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47623.82</v>
      </c>
      <c r="E44" s="118">
        <v>57681.43</v>
      </c>
      <c r="F44" s="118">
        <v>0</v>
      </c>
      <c r="G44" s="118"/>
      <c r="H44" s="118"/>
      <c r="I44" s="117">
        <v>0</v>
      </c>
      <c r="J44" s="117">
        <v>170633.48</v>
      </c>
      <c r="K44" s="118">
        <v>205238.78</v>
      </c>
      <c r="L44" s="118">
        <v>191.67</v>
      </c>
      <c r="M44" s="118"/>
      <c r="N44" s="118"/>
      <c r="O44" s="117">
        <v>0</v>
      </c>
      <c r="P44" s="117">
        <v>696040.45</v>
      </c>
      <c r="Q44" s="118">
        <v>800633.29</v>
      </c>
      <c r="R44" s="118">
        <v>2847.64</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314379.2</v>
      </c>
      <c r="AT44" s="119">
        <v>257.93</v>
      </c>
      <c r="AU44" s="119">
        <v>0</v>
      </c>
      <c r="AV44" s="119">
        <v>0</v>
      </c>
      <c r="AW44" s="317"/>
    </row>
    <row r="45" spans="1:49" x14ac:dyDescent="0.2">
      <c r="B45" s="161" t="s">
        <v>262</v>
      </c>
      <c r="C45" s="62" t="s">
        <v>19</v>
      </c>
      <c r="D45" s="109">
        <v>58971.81</v>
      </c>
      <c r="E45" s="110">
        <v>61603.57</v>
      </c>
      <c r="F45" s="110">
        <v>0</v>
      </c>
      <c r="G45" s="110"/>
      <c r="H45" s="110"/>
      <c r="I45" s="109">
        <v>0</v>
      </c>
      <c r="J45" s="109">
        <v>211292.66</v>
      </c>
      <c r="K45" s="110">
        <v>218959.97</v>
      </c>
      <c r="L45" s="110">
        <v>237.43</v>
      </c>
      <c r="M45" s="110"/>
      <c r="N45" s="110"/>
      <c r="O45" s="109">
        <v>0</v>
      </c>
      <c r="P45" s="109">
        <v>861895.55</v>
      </c>
      <c r="Q45" s="110">
        <v>851592.46</v>
      </c>
      <c r="R45" s="110">
        <v>3527.57</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389290.65</v>
      </c>
      <c r="AT45" s="113">
        <v>319.38</v>
      </c>
      <c r="AU45" s="113">
        <v>0</v>
      </c>
      <c r="AV45" s="113">
        <v>0</v>
      </c>
      <c r="AW45" s="318"/>
    </row>
    <row r="46" spans="1:49" x14ac:dyDescent="0.2">
      <c r="B46" s="161" t="s">
        <v>263</v>
      </c>
      <c r="C46" s="62" t="s">
        <v>20</v>
      </c>
      <c r="D46" s="109">
        <v>91994.09</v>
      </c>
      <c r="E46" s="110">
        <v>96099.56</v>
      </c>
      <c r="F46" s="110">
        <v>0</v>
      </c>
      <c r="G46" s="110"/>
      <c r="H46" s="110"/>
      <c r="I46" s="109">
        <v>0</v>
      </c>
      <c r="J46" s="109">
        <v>329609.67</v>
      </c>
      <c r="K46" s="110">
        <v>341873.28</v>
      </c>
      <c r="L46" s="110">
        <v>302.86</v>
      </c>
      <c r="M46" s="110"/>
      <c r="N46" s="110"/>
      <c r="O46" s="109">
        <v>0</v>
      </c>
      <c r="P46" s="109">
        <v>1344529.04</v>
      </c>
      <c r="Q46" s="110">
        <v>1332956.2</v>
      </c>
      <c r="R46" s="110">
        <v>4499.6099999999997</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607280.75</v>
      </c>
      <c r="AT46" s="113">
        <v>498.21</v>
      </c>
      <c r="AU46" s="113">
        <v>0</v>
      </c>
      <c r="AV46" s="113">
        <v>0</v>
      </c>
      <c r="AW46" s="318"/>
    </row>
    <row r="47" spans="1:49" x14ac:dyDescent="0.2">
      <c r="B47" s="161" t="s">
        <v>264</v>
      </c>
      <c r="C47" s="62" t="s">
        <v>21</v>
      </c>
      <c r="D47" s="109">
        <v>0</v>
      </c>
      <c r="E47" s="110">
        <v>0</v>
      </c>
      <c r="F47" s="110">
        <v>0</v>
      </c>
      <c r="G47" s="110"/>
      <c r="H47" s="110"/>
      <c r="I47" s="109">
        <v>0</v>
      </c>
      <c r="J47" s="109">
        <v>2287227.02</v>
      </c>
      <c r="K47" s="110">
        <v>2290980.56</v>
      </c>
      <c r="L47" s="110">
        <v>3753.54</v>
      </c>
      <c r="M47" s="110"/>
      <c r="N47" s="110"/>
      <c r="O47" s="109">
        <v>0</v>
      </c>
      <c r="P47" s="109">
        <v>911010.62</v>
      </c>
      <c r="Q47" s="110">
        <v>912505.66</v>
      </c>
      <c r="R47" s="110">
        <v>1495.04</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1166786.43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346567.83</v>
      </c>
      <c r="E49" s="110">
        <v>359895.61</v>
      </c>
      <c r="F49" s="110">
        <v>0</v>
      </c>
      <c r="G49" s="110"/>
      <c r="H49" s="110"/>
      <c r="I49" s="109">
        <v>0</v>
      </c>
      <c r="J49" s="109">
        <v>-167786.63</v>
      </c>
      <c r="K49" s="110">
        <v>-120033.94</v>
      </c>
      <c r="L49" s="110">
        <v>0</v>
      </c>
      <c r="M49" s="110"/>
      <c r="N49" s="110"/>
      <c r="O49" s="109">
        <v>0</v>
      </c>
      <c r="P49" s="109">
        <v>676459.84</v>
      </c>
      <c r="Q49" s="110">
        <v>871250.49</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636501.12</v>
      </c>
      <c r="AT49" s="113">
        <v>-72.180000000000007</v>
      </c>
      <c r="AU49" s="113">
        <v>0</v>
      </c>
      <c r="AV49" s="113">
        <v>0</v>
      </c>
      <c r="AW49" s="318"/>
    </row>
    <row r="50" spans="2:49" ht="25.5" x14ac:dyDescent="0.2">
      <c r="B50" s="155" t="s">
        <v>266</v>
      </c>
      <c r="C50" s="62"/>
      <c r="D50" s="109">
        <v>0</v>
      </c>
      <c r="E50" s="110">
        <v>0</v>
      </c>
      <c r="F50" s="110">
        <v>0</v>
      </c>
      <c r="G50" s="110"/>
      <c r="H50" s="110"/>
      <c r="I50" s="109">
        <v>0</v>
      </c>
      <c r="J50" s="109">
        <v>0</v>
      </c>
      <c r="K50" s="110">
        <v>0</v>
      </c>
      <c r="L50" s="110">
        <v>0</v>
      </c>
      <c r="M50" s="110"/>
      <c r="N50" s="110"/>
      <c r="O50" s="109">
        <v>0</v>
      </c>
      <c r="P50" s="109">
        <v>0</v>
      </c>
      <c r="Q50" s="110">
        <v>0</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2479876.2800000003</v>
      </c>
      <c r="E51" s="110">
        <v>2532315.3600000003</v>
      </c>
      <c r="F51" s="110">
        <v>0</v>
      </c>
      <c r="G51" s="110"/>
      <c r="H51" s="110"/>
      <c r="I51" s="109">
        <v>0</v>
      </c>
      <c r="J51" s="109">
        <v>5778604.0499999998</v>
      </c>
      <c r="K51" s="110">
        <v>5935374.5099999998</v>
      </c>
      <c r="L51" s="110">
        <v>3996.46</v>
      </c>
      <c r="M51" s="110"/>
      <c r="N51" s="110"/>
      <c r="O51" s="109">
        <v>0</v>
      </c>
      <c r="P51" s="109">
        <v>18311739.649999999</v>
      </c>
      <c r="Q51" s="110">
        <v>18165824.999999996</v>
      </c>
      <c r="R51" s="110">
        <v>59375.99</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7756766.3200000003</v>
      </c>
      <c r="AT51" s="113">
        <v>8487.14</v>
      </c>
      <c r="AU51" s="113">
        <v>0</v>
      </c>
      <c r="AV51" s="113">
        <v>0</v>
      </c>
      <c r="AW51" s="318"/>
    </row>
    <row r="52" spans="2:49" ht="25.5" x14ac:dyDescent="0.2">
      <c r="B52" s="155" t="s">
        <v>268</v>
      </c>
      <c r="C52" s="62" t="s">
        <v>89</v>
      </c>
      <c r="D52" s="109">
        <v>120.70386999999999</v>
      </c>
      <c r="E52" s="110">
        <v>120.70386999999999</v>
      </c>
      <c r="F52" s="110">
        <v>0</v>
      </c>
      <c r="G52" s="110"/>
      <c r="H52" s="110"/>
      <c r="I52" s="109">
        <v>0</v>
      </c>
      <c r="J52" s="109">
        <v>432.47</v>
      </c>
      <c r="K52" s="110">
        <v>433.03</v>
      </c>
      <c r="L52" s="110">
        <v>0</v>
      </c>
      <c r="M52" s="110"/>
      <c r="N52" s="110"/>
      <c r="O52" s="109">
        <v>0</v>
      </c>
      <c r="P52" s="109">
        <v>1764.09</v>
      </c>
      <c r="Q52" s="110">
        <v>1772.51</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1326.2</v>
      </c>
      <c r="AT52" s="113">
        <v>0.64</v>
      </c>
      <c r="AU52" s="113">
        <v>0</v>
      </c>
      <c r="AV52" s="113">
        <v>0</v>
      </c>
      <c r="AW52" s="318"/>
    </row>
    <row r="53" spans="2:49" ht="25.5" x14ac:dyDescent="0.2">
      <c r="B53" s="155" t="s">
        <v>269</v>
      </c>
      <c r="C53" s="62" t="s">
        <v>88</v>
      </c>
      <c r="D53" s="109">
        <v>305.77999999999997</v>
      </c>
      <c r="E53" s="110">
        <v>319.43</v>
      </c>
      <c r="F53" s="110">
        <v>0</v>
      </c>
      <c r="G53" s="289"/>
      <c r="H53" s="289"/>
      <c r="I53" s="109">
        <v>0</v>
      </c>
      <c r="J53" s="109">
        <v>1095.6099999999999</v>
      </c>
      <c r="K53" s="110">
        <v>1136.58</v>
      </c>
      <c r="L53" s="110">
        <v>1.22</v>
      </c>
      <c r="M53" s="289"/>
      <c r="N53" s="289"/>
      <c r="O53" s="109">
        <v>0</v>
      </c>
      <c r="P53" s="109">
        <v>4469.17</v>
      </c>
      <c r="Q53" s="110">
        <v>4434.0200000000004</v>
      </c>
      <c r="R53" s="110">
        <v>18.29</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2018.57</v>
      </c>
      <c r="AT53" s="113">
        <v>1.65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686</v>
      </c>
      <c r="E56" s="122">
        <v>684</v>
      </c>
      <c r="F56" s="122">
        <v>0</v>
      </c>
      <c r="G56" s="122"/>
      <c r="H56" s="122"/>
      <c r="I56" s="121">
        <v>0</v>
      </c>
      <c r="J56" s="121">
        <v>2424</v>
      </c>
      <c r="K56" s="122">
        <v>2381</v>
      </c>
      <c r="L56" s="122">
        <v>21</v>
      </c>
      <c r="M56" s="122"/>
      <c r="N56" s="122"/>
      <c r="O56" s="121">
        <v>0</v>
      </c>
      <c r="P56" s="121">
        <v>15684</v>
      </c>
      <c r="Q56" s="122">
        <v>15729</v>
      </c>
      <c r="R56" s="122">
        <v>983</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15566</v>
      </c>
      <c r="AT56" s="123">
        <v>26</v>
      </c>
      <c r="AU56" s="123">
        <v>0</v>
      </c>
      <c r="AV56" s="123">
        <v>0</v>
      </c>
      <c r="AW56" s="309"/>
    </row>
    <row r="57" spans="2:49" x14ac:dyDescent="0.2">
      <c r="B57" s="161" t="s">
        <v>273</v>
      </c>
      <c r="C57" s="62" t="s">
        <v>25</v>
      </c>
      <c r="D57" s="124">
        <v>819</v>
      </c>
      <c r="E57" s="125">
        <v>822</v>
      </c>
      <c r="F57" s="125">
        <v>0</v>
      </c>
      <c r="G57" s="125"/>
      <c r="H57" s="125"/>
      <c r="I57" s="124">
        <v>0</v>
      </c>
      <c r="J57" s="124">
        <v>4909</v>
      </c>
      <c r="K57" s="125">
        <v>4906</v>
      </c>
      <c r="L57" s="125">
        <v>83</v>
      </c>
      <c r="M57" s="125"/>
      <c r="N57" s="125"/>
      <c r="O57" s="124">
        <v>0</v>
      </c>
      <c r="P57" s="124">
        <v>28807</v>
      </c>
      <c r="Q57" s="125">
        <v>28807</v>
      </c>
      <c r="R57" s="125">
        <v>2343</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15566</v>
      </c>
      <c r="AT57" s="126">
        <v>44</v>
      </c>
      <c r="AU57" s="126">
        <v>0</v>
      </c>
      <c r="AV57" s="126">
        <v>0</v>
      </c>
      <c r="AW57" s="310"/>
    </row>
    <row r="58" spans="2:49" x14ac:dyDescent="0.2">
      <c r="B58" s="161" t="s">
        <v>274</v>
      </c>
      <c r="C58" s="62" t="s">
        <v>26</v>
      </c>
      <c r="D58" s="330"/>
      <c r="E58" s="331"/>
      <c r="F58" s="331"/>
      <c r="G58" s="331"/>
      <c r="H58" s="331"/>
      <c r="I58" s="330"/>
      <c r="J58" s="124">
        <v>784</v>
      </c>
      <c r="K58" s="125">
        <v>780</v>
      </c>
      <c r="L58" s="125">
        <v>8</v>
      </c>
      <c r="M58" s="125"/>
      <c r="N58" s="125"/>
      <c r="O58" s="124">
        <v>0</v>
      </c>
      <c r="P58" s="124">
        <v>97</v>
      </c>
      <c r="Q58" s="125">
        <v>101</v>
      </c>
      <c r="R58" s="125">
        <v>41</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75</v>
      </c>
      <c r="AT58" s="126">
        <v>2</v>
      </c>
      <c r="AU58" s="126">
        <v>0</v>
      </c>
      <c r="AV58" s="126">
        <v>0</v>
      </c>
      <c r="AW58" s="310"/>
    </row>
    <row r="59" spans="2:49" x14ac:dyDescent="0.2">
      <c r="B59" s="161" t="s">
        <v>275</v>
      </c>
      <c r="C59" s="62" t="s">
        <v>27</v>
      </c>
      <c r="D59" s="124">
        <v>11088</v>
      </c>
      <c r="E59" s="125">
        <v>13383</v>
      </c>
      <c r="F59" s="125">
        <v>0</v>
      </c>
      <c r="G59" s="125"/>
      <c r="H59" s="125"/>
      <c r="I59" s="124">
        <v>0</v>
      </c>
      <c r="J59" s="124">
        <v>173095</v>
      </c>
      <c r="K59" s="125">
        <v>163448</v>
      </c>
      <c r="L59" s="125">
        <v>119700</v>
      </c>
      <c r="M59" s="125"/>
      <c r="N59" s="125"/>
      <c r="O59" s="124">
        <v>0</v>
      </c>
      <c r="P59" s="124">
        <v>352682</v>
      </c>
      <c r="Q59" s="125">
        <v>359583</v>
      </c>
      <c r="R59" s="125">
        <v>28592</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184578</v>
      </c>
      <c r="AT59" s="126">
        <v>88</v>
      </c>
      <c r="AU59" s="126">
        <v>0</v>
      </c>
      <c r="AV59" s="126">
        <v>0</v>
      </c>
      <c r="AW59" s="310"/>
    </row>
    <row r="60" spans="2:49" x14ac:dyDescent="0.2">
      <c r="B60" s="161" t="s">
        <v>276</v>
      </c>
      <c r="C60" s="62"/>
      <c r="D60" s="127">
        <v>924</v>
      </c>
      <c r="E60" s="128">
        <v>1115.25</v>
      </c>
      <c r="F60" s="128">
        <v>0</v>
      </c>
      <c r="G60" s="128">
        <v>0</v>
      </c>
      <c r="H60" s="128">
        <v>0</v>
      </c>
      <c r="I60" s="127">
        <v>0</v>
      </c>
      <c r="J60" s="127">
        <v>14424.583333333334</v>
      </c>
      <c r="K60" s="128">
        <v>13620.666666666666</v>
      </c>
      <c r="L60" s="128">
        <v>9975</v>
      </c>
      <c r="M60" s="128">
        <v>0</v>
      </c>
      <c r="N60" s="128">
        <v>0</v>
      </c>
      <c r="O60" s="127">
        <v>0</v>
      </c>
      <c r="P60" s="127">
        <v>29390.166666666668</v>
      </c>
      <c r="Q60" s="128">
        <v>29965.25</v>
      </c>
      <c r="R60" s="128">
        <v>2382.6666666666665</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15381.5</v>
      </c>
      <c r="AT60" s="129">
        <v>7.333333333333333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10367029.481039999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804078.00011000014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UaD89GAhOrQwwhdk+1+nZjkPTSk=" saltValue="dOKeoruOIYc3um9YTIDGw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P10" sqref="P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16522520.18</v>
      </c>
      <c r="E5" s="118">
        <v>17078769.310000002</v>
      </c>
      <c r="F5" s="118">
        <v>0</v>
      </c>
      <c r="G5" s="130"/>
      <c r="H5" s="130"/>
      <c r="I5" s="117">
        <v>0</v>
      </c>
      <c r="J5" s="117">
        <v>59199267.590000004</v>
      </c>
      <c r="K5" s="118">
        <v>60762388.930000007</v>
      </c>
      <c r="L5" s="118">
        <v>78086.19</v>
      </c>
      <c r="M5" s="118"/>
      <c r="N5" s="118"/>
      <c r="O5" s="117">
        <v>0</v>
      </c>
      <c r="P5" s="117">
        <v>241483004.53999999</v>
      </c>
      <c r="Q5" s="118">
        <v>244546358.78999996</v>
      </c>
      <c r="R5" s="118">
        <v>1160129.1499999999</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181543669.99000001</v>
      </c>
      <c r="AT5" s="119">
        <v>89481.459999999992</v>
      </c>
      <c r="AU5" s="119">
        <v>0</v>
      </c>
      <c r="AV5" s="312"/>
      <c r="AW5" s="317"/>
    </row>
    <row r="6" spans="2:49" x14ac:dyDescent="0.2">
      <c r="B6" s="176" t="s">
        <v>279</v>
      </c>
      <c r="C6" s="133" t="s">
        <v>8</v>
      </c>
      <c r="D6" s="109">
        <v>13618</v>
      </c>
      <c r="E6" s="110">
        <v>0</v>
      </c>
      <c r="F6" s="110">
        <v>0</v>
      </c>
      <c r="G6" s="111"/>
      <c r="H6" s="111"/>
      <c r="I6" s="109">
        <v>0</v>
      </c>
      <c r="J6" s="109">
        <v>565289</v>
      </c>
      <c r="K6" s="110">
        <v>0</v>
      </c>
      <c r="L6" s="110">
        <v>0</v>
      </c>
      <c r="M6" s="110"/>
      <c r="N6" s="110"/>
      <c r="O6" s="109">
        <v>0</v>
      </c>
      <c r="P6" s="109">
        <v>24354.61</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197</v>
      </c>
      <c r="E7" s="110">
        <v>0</v>
      </c>
      <c r="F7" s="110">
        <v>0</v>
      </c>
      <c r="G7" s="111"/>
      <c r="H7" s="111"/>
      <c r="I7" s="109">
        <v>0</v>
      </c>
      <c r="J7" s="109">
        <v>4237.5</v>
      </c>
      <c r="K7" s="110">
        <v>0</v>
      </c>
      <c r="L7" s="110">
        <v>0</v>
      </c>
      <c r="M7" s="110"/>
      <c r="N7" s="110"/>
      <c r="O7" s="109">
        <v>0</v>
      </c>
      <c r="P7" s="109">
        <v>-0.43</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1837869</v>
      </c>
      <c r="K9" s="288"/>
      <c r="L9" s="288"/>
      <c r="M9" s="288"/>
      <c r="N9" s="288"/>
      <c r="O9" s="292"/>
      <c r="P9" s="109">
        <v>3115586</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0.43</v>
      </c>
      <c r="E11" s="110">
        <v>0</v>
      </c>
      <c r="F11" s="110">
        <v>0</v>
      </c>
      <c r="G11" s="110"/>
      <c r="H11" s="110"/>
      <c r="I11" s="109">
        <v>0</v>
      </c>
      <c r="J11" s="109">
        <v>4794756.13</v>
      </c>
      <c r="K11" s="110">
        <v>0</v>
      </c>
      <c r="L11" s="110">
        <v>0</v>
      </c>
      <c r="M11" s="110"/>
      <c r="N11" s="110"/>
      <c r="O11" s="109">
        <v>0</v>
      </c>
      <c r="P11" s="109">
        <v>2878025.9399999995</v>
      </c>
      <c r="Q11" s="110">
        <v>2640000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-0.19</v>
      </c>
      <c r="AT11" s="113">
        <v>-0.25</v>
      </c>
      <c r="AU11" s="113">
        <v>0</v>
      </c>
      <c r="AV11" s="311"/>
      <c r="AW11" s="318"/>
    </row>
    <row r="12" spans="2:49" x14ac:dyDescent="0.2">
      <c r="B12" s="176" t="s">
        <v>283</v>
      </c>
      <c r="C12" s="133" t="s">
        <v>44</v>
      </c>
      <c r="D12" s="109">
        <v>0.43</v>
      </c>
      <c r="E12" s="289"/>
      <c r="F12" s="289"/>
      <c r="G12" s="289"/>
      <c r="H12" s="289"/>
      <c r="I12" s="293"/>
      <c r="J12" s="109">
        <v>1222253.93</v>
      </c>
      <c r="K12" s="289"/>
      <c r="L12" s="289"/>
      <c r="M12" s="289"/>
      <c r="N12" s="289"/>
      <c r="O12" s="293"/>
      <c r="P12" s="109">
        <v>4826921.93</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-0.19</v>
      </c>
      <c r="AT12" s="113">
        <v>-0.1</v>
      </c>
      <c r="AU12" s="113">
        <v>0</v>
      </c>
      <c r="AV12" s="311"/>
      <c r="AW12" s="318"/>
    </row>
    <row r="13" spans="2:49" x14ac:dyDescent="0.2">
      <c r="B13" s="176" t="s">
        <v>284</v>
      </c>
      <c r="C13" s="133" t="s">
        <v>10</v>
      </c>
      <c r="D13" s="109">
        <v>83642.48</v>
      </c>
      <c r="E13" s="110">
        <v>32153.35</v>
      </c>
      <c r="F13" s="110">
        <v>0</v>
      </c>
      <c r="G13" s="110"/>
      <c r="H13" s="110"/>
      <c r="I13" s="109">
        <v>0</v>
      </c>
      <c r="J13" s="109">
        <v>278343.92</v>
      </c>
      <c r="K13" s="110">
        <v>172938.6</v>
      </c>
      <c r="L13" s="110">
        <v>0</v>
      </c>
      <c r="M13" s="110"/>
      <c r="N13" s="110"/>
      <c r="O13" s="109">
        <v>0</v>
      </c>
      <c r="P13" s="109">
        <v>1385606.16</v>
      </c>
      <c r="Q13" s="110">
        <v>3095408.8899999997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731849.94000000006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-396976.12999999989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5449456</v>
      </c>
      <c r="E23" s="288"/>
      <c r="F23" s="288"/>
      <c r="G23" s="288"/>
      <c r="H23" s="288"/>
      <c r="I23" s="292"/>
      <c r="J23" s="109">
        <v>60260974.759999998</v>
      </c>
      <c r="K23" s="288"/>
      <c r="L23" s="288"/>
      <c r="M23" s="288"/>
      <c r="N23" s="288"/>
      <c r="O23" s="292"/>
      <c r="P23" s="109">
        <v>187904279.86000001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151667409.53</v>
      </c>
      <c r="AT23" s="113">
        <v>21772.676389999997</v>
      </c>
      <c r="AU23" s="113">
        <v>0</v>
      </c>
      <c r="AV23" s="311"/>
      <c r="AW23" s="318"/>
    </row>
    <row r="24" spans="2:49" ht="28.5" customHeight="1" x14ac:dyDescent="0.2">
      <c r="B24" s="178" t="s">
        <v>114</v>
      </c>
      <c r="C24" s="133"/>
      <c r="D24" s="293"/>
      <c r="E24" s="110">
        <v>1649125.2200000018</v>
      </c>
      <c r="F24" s="110">
        <v>0</v>
      </c>
      <c r="G24" s="110"/>
      <c r="H24" s="110"/>
      <c r="I24" s="109">
        <v>0</v>
      </c>
      <c r="J24" s="293"/>
      <c r="K24" s="110">
        <v>50417515.82</v>
      </c>
      <c r="L24" s="110">
        <v>1034760</v>
      </c>
      <c r="M24" s="110"/>
      <c r="N24" s="110"/>
      <c r="O24" s="109">
        <v>0</v>
      </c>
      <c r="P24" s="293"/>
      <c r="Q24" s="110">
        <v>186563862.35000002</v>
      </c>
      <c r="R24" s="110">
        <v>554795.43307000003</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10507873.310000001</v>
      </c>
      <c r="E26" s="288"/>
      <c r="F26" s="288"/>
      <c r="G26" s="288"/>
      <c r="H26" s="288"/>
      <c r="I26" s="292"/>
      <c r="J26" s="109">
        <v>3496337.1999999997</v>
      </c>
      <c r="K26" s="288"/>
      <c r="L26" s="288"/>
      <c r="M26" s="288"/>
      <c r="N26" s="288"/>
      <c r="O26" s="292"/>
      <c r="P26" s="109">
        <v>23882695.319999997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13704261.519999996</v>
      </c>
      <c r="AT26" s="113">
        <v>36369.33</v>
      </c>
      <c r="AU26" s="113">
        <v>0</v>
      </c>
      <c r="AV26" s="311"/>
      <c r="AW26" s="318"/>
    </row>
    <row r="27" spans="2:49" s="5" customFormat="1" ht="25.5" x14ac:dyDescent="0.2">
      <c r="B27" s="178" t="s">
        <v>85</v>
      </c>
      <c r="C27" s="133"/>
      <c r="D27" s="293"/>
      <c r="E27" s="110">
        <v>91662.43</v>
      </c>
      <c r="F27" s="110">
        <v>0</v>
      </c>
      <c r="G27" s="110"/>
      <c r="H27" s="110"/>
      <c r="I27" s="109">
        <v>0</v>
      </c>
      <c r="J27" s="293"/>
      <c r="K27" s="110">
        <v>380877.50000000006</v>
      </c>
      <c r="L27" s="110">
        <v>0</v>
      </c>
      <c r="M27" s="110"/>
      <c r="N27" s="110"/>
      <c r="O27" s="109">
        <v>0</v>
      </c>
      <c r="P27" s="293"/>
      <c r="Q27" s="110">
        <v>2552163.5099999998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19239264.710000001</v>
      </c>
      <c r="E28" s="289"/>
      <c r="F28" s="289"/>
      <c r="G28" s="289"/>
      <c r="H28" s="289"/>
      <c r="I28" s="293"/>
      <c r="J28" s="109">
        <v>7396979.1600000001</v>
      </c>
      <c r="K28" s="289"/>
      <c r="L28" s="289"/>
      <c r="M28" s="289"/>
      <c r="N28" s="289"/>
      <c r="O28" s="293"/>
      <c r="P28" s="109">
        <v>23871725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15605766.000000002</v>
      </c>
      <c r="AT28" s="113">
        <v>13702.901249999999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16322.159999999998</v>
      </c>
      <c r="E30" s="288"/>
      <c r="F30" s="288"/>
      <c r="G30" s="288"/>
      <c r="H30" s="288"/>
      <c r="I30" s="292"/>
      <c r="J30" s="109">
        <v>47028.9</v>
      </c>
      <c r="K30" s="288"/>
      <c r="L30" s="288"/>
      <c r="M30" s="288"/>
      <c r="N30" s="288"/>
      <c r="O30" s="292"/>
      <c r="P30" s="109">
        <v>272407.38999999996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0.01</v>
      </c>
      <c r="AT30" s="113">
        <v>135.45995000000002</v>
      </c>
      <c r="AU30" s="113">
        <v>0</v>
      </c>
      <c r="AV30" s="311"/>
      <c r="AW30" s="318"/>
    </row>
    <row r="31" spans="2:49" s="5" customFormat="1" ht="25.5" x14ac:dyDescent="0.2">
      <c r="B31" s="178" t="s">
        <v>84</v>
      </c>
      <c r="C31" s="133"/>
      <c r="D31" s="293"/>
      <c r="E31" s="110">
        <v>1280.71</v>
      </c>
      <c r="F31" s="110">
        <v>0</v>
      </c>
      <c r="G31" s="110"/>
      <c r="H31" s="110"/>
      <c r="I31" s="109">
        <v>0</v>
      </c>
      <c r="J31" s="293"/>
      <c r="K31" s="110">
        <v>5049.0600000000004</v>
      </c>
      <c r="L31" s="110">
        <v>0</v>
      </c>
      <c r="M31" s="110"/>
      <c r="N31" s="110"/>
      <c r="O31" s="109">
        <v>0</v>
      </c>
      <c r="P31" s="293"/>
      <c r="Q31" s="110">
        <v>35015.060000000005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89657.959999999992</v>
      </c>
      <c r="E32" s="289"/>
      <c r="F32" s="289"/>
      <c r="G32" s="289"/>
      <c r="H32" s="289"/>
      <c r="I32" s="293"/>
      <c r="J32" s="109">
        <v>82792.69</v>
      </c>
      <c r="K32" s="289"/>
      <c r="L32" s="289"/>
      <c r="M32" s="289"/>
      <c r="N32" s="289"/>
      <c r="O32" s="293"/>
      <c r="P32" s="109">
        <v>246229.94999999998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0.01</v>
      </c>
      <c r="AT32" s="113">
        <v>133.39995000000002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3115586</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0.43</v>
      </c>
      <c r="E41" s="288"/>
      <c r="F41" s="288"/>
      <c r="G41" s="288"/>
      <c r="H41" s="288"/>
      <c r="I41" s="292"/>
      <c r="J41" s="109">
        <v>0.3</v>
      </c>
      <c r="K41" s="288"/>
      <c r="L41" s="288"/>
      <c r="M41" s="288"/>
      <c r="N41" s="288"/>
      <c r="O41" s="292"/>
      <c r="P41" s="109">
        <v>2640265.9</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-0.19</v>
      </c>
      <c r="AT41" s="113">
        <v>-0.1</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2640000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0.43</v>
      </c>
      <c r="E43" s="289"/>
      <c r="F43" s="289"/>
      <c r="G43" s="289"/>
      <c r="H43" s="289"/>
      <c r="I43" s="293"/>
      <c r="J43" s="109">
        <v>0.3</v>
      </c>
      <c r="K43" s="289"/>
      <c r="L43" s="289"/>
      <c r="M43" s="289"/>
      <c r="N43" s="289"/>
      <c r="O43" s="293"/>
      <c r="P43" s="109">
        <v>4022677.9</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-0.19</v>
      </c>
      <c r="AT43" s="113">
        <v>-0.1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186608.61</v>
      </c>
      <c r="E45" s="110">
        <v>42873.39</v>
      </c>
      <c r="F45" s="110">
        <v>0</v>
      </c>
      <c r="G45" s="110"/>
      <c r="H45" s="110"/>
      <c r="I45" s="109">
        <v>0</v>
      </c>
      <c r="J45" s="109">
        <v>359254.38</v>
      </c>
      <c r="K45" s="110">
        <v>248623.90999999997</v>
      </c>
      <c r="L45" s="110">
        <v>0</v>
      </c>
      <c r="M45" s="110"/>
      <c r="N45" s="110"/>
      <c r="O45" s="109">
        <v>0</v>
      </c>
      <c r="P45" s="109">
        <v>1052210.7</v>
      </c>
      <c r="Q45" s="110">
        <v>653445.02</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297009.75000000006</v>
      </c>
      <c r="AT45" s="113">
        <v>298.5</v>
      </c>
      <c r="AU45" s="113"/>
      <c r="AV45" s="311"/>
      <c r="AW45" s="318"/>
    </row>
    <row r="46" spans="2:49" x14ac:dyDescent="0.2">
      <c r="B46" s="176" t="s">
        <v>116</v>
      </c>
      <c r="C46" s="133" t="s">
        <v>31</v>
      </c>
      <c r="D46" s="109">
        <v>216356.8</v>
      </c>
      <c r="E46" s="110">
        <v>68225.289999999994</v>
      </c>
      <c r="F46" s="110">
        <v>0</v>
      </c>
      <c r="G46" s="110"/>
      <c r="H46" s="110"/>
      <c r="I46" s="109">
        <v>0</v>
      </c>
      <c r="J46" s="109">
        <v>95167.8</v>
      </c>
      <c r="K46" s="110">
        <v>30820.6</v>
      </c>
      <c r="L46" s="110">
        <v>0</v>
      </c>
      <c r="M46" s="110"/>
      <c r="N46" s="110"/>
      <c r="O46" s="109">
        <v>0</v>
      </c>
      <c r="P46" s="109">
        <v>925035.10000000009</v>
      </c>
      <c r="Q46" s="110">
        <v>297213.61</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193260</v>
      </c>
      <c r="AT46" s="113">
        <v>819</v>
      </c>
      <c r="AU46" s="113"/>
      <c r="AV46" s="311"/>
      <c r="AW46" s="318"/>
    </row>
    <row r="47" spans="2:49" x14ac:dyDescent="0.2">
      <c r="B47" s="176" t="s">
        <v>117</v>
      </c>
      <c r="C47" s="133" t="s">
        <v>32</v>
      </c>
      <c r="D47" s="109">
        <v>217275.2</v>
      </c>
      <c r="E47" s="289"/>
      <c r="F47" s="289"/>
      <c r="G47" s="289"/>
      <c r="H47" s="289"/>
      <c r="I47" s="293"/>
      <c r="J47" s="109">
        <v>95325.400000000009</v>
      </c>
      <c r="K47" s="289"/>
      <c r="L47" s="289"/>
      <c r="M47" s="289"/>
      <c r="N47" s="289"/>
      <c r="O47" s="293"/>
      <c r="P47" s="109">
        <v>927313.40000000014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273</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229286.57</v>
      </c>
      <c r="E49" s="110">
        <v>0</v>
      </c>
      <c r="F49" s="110">
        <v>0</v>
      </c>
      <c r="G49" s="110"/>
      <c r="H49" s="110"/>
      <c r="I49" s="109">
        <v>0</v>
      </c>
      <c r="J49" s="109">
        <v>216021.03</v>
      </c>
      <c r="K49" s="110">
        <v>0</v>
      </c>
      <c r="L49" s="110">
        <v>0</v>
      </c>
      <c r="M49" s="110"/>
      <c r="N49" s="110"/>
      <c r="O49" s="109">
        <v>0</v>
      </c>
      <c r="P49" s="109">
        <v>2221926.41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409552.47</v>
      </c>
      <c r="AT49" s="113">
        <v>3052.15</v>
      </c>
      <c r="AU49" s="113"/>
      <c r="AV49" s="311"/>
      <c r="AW49" s="318"/>
    </row>
    <row r="50" spans="2:49" x14ac:dyDescent="0.2">
      <c r="B50" s="176" t="s">
        <v>119</v>
      </c>
      <c r="C50" s="133" t="s">
        <v>34</v>
      </c>
      <c r="D50" s="109">
        <v>2822297.1800000006</v>
      </c>
      <c r="E50" s="289"/>
      <c r="F50" s="289"/>
      <c r="G50" s="289"/>
      <c r="H50" s="289"/>
      <c r="I50" s="293"/>
      <c r="J50" s="109">
        <v>177203.52000000002</v>
      </c>
      <c r="K50" s="289"/>
      <c r="L50" s="289"/>
      <c r="M50" s="289"/>
      <c r="N50" s="289"/>
      <c r="O50" s="293"/>
      <c r="P50" s="109">
        <v>2082977.9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359239.97000000003</v>
      </c>
      <c r="AT50" s="113">
        <v>5585.6548599999996</v>
      </c>
      <c r="AU50" s="113"/>
      <c r="AV50" s="311"/>
      <c r="AW50" s="318"/>
    </row>
    <row r="51" spans="2:49" s="5" customFormat="1" x14ac:dyDescent="0.2">
      <c r="B51" s="176" t="s">
        <v>300</v>
      </c>
      <c r="C51" s="133"/>
      <c r="D51" s="109">
        <v>69688.03</v>
      </c>
      <c r="E51" s="110">
        <v>0</v>
      </c>
      <c r="F51" s="110">
        <v>0</v>
      </c>
      <c r="G51" s="110"/>
      <c r="H51" s="110"/>
      <c r="I51" s="109">
        <v>0</v>
      </c>
      <c r="J51" s="109">
        <v>354046.4</v>
      </c>
      <c r="K51" s="110">
        <v>0</v>
      </c>
      <c r="L51" s="110">
        <v>0</v>
      </c>
      <c r="M51" s="110"/>
      <c r="N51" s="110"/>
      <c r="O51" s="109">
        <v>0</v>
      </c>
      <c r="P51" s="109">
        <v>979603.99</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135224.12</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-506882.34999999986</v>
      </c>
      <c r="E54" s="115">
        <v>1853167.0400000017</v>
      </c>
      <c r="F54" s="115">
        <v>0</v>
      </c>
      <c r="G54" s="115">
        <v>0</v>
      </c>
      <c r="H54" s="115">
        <v>0</v>
      </c>
      <c r="I54" s="114">
        <v>0</v>
      </c>
      <c r="J54" s="114">
        <v>56998894.68</v>
      </c>
      <c r="K54" s="115">
        <v>51082886.890000001</v>
      </c>
      <c r="L54" s="115">
        <v>1034760</v>
      </c>
      <c r="M54" s="115">
        <v>0</v>
      </c>
      <c r="N54" s="115">
        <v>0</v>
      </c>
      <c r="O54" s="114">
        <v>0</v>
      </c>
      <c r="P54" s="114">
        <v>191565189.5</v>
      </c>
      <c r="Q54" s="115">
        <v>192741699.55000004</v>
      </c>
      <c r="R54" s="115">
        <v>554795.43307000003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150341086.42000002</v>
      </c>
      <c r="AT54" s="116">
        <v>47819.17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924</v>
      </c>
      <c r="E56" s="110">
        <v>965.24</v>
      </c>
      <c r="F56" s="110">
        <v>0</v>
      </c>
      <c r="G56" s="110"/>
      <c r="H56" s="110"/>
      <c r="I56" s="109">
        <v>0</v>
      </c>
      <c r="J56" s="109">
        <v>3310.65</v>
      </c>
      <c r="K56" s="110">
        <v>3430.79</v>
      </c>
      <c r="L56" s="110">
        <v>0</v>
      </c>
      <c r="M56" s="110"/>
      <c r="N56" s="110"/>
      <c r="O56" s="109">
        <v>0</v>
      </c>
      <c r="P56" s="109">
        <v>13504.66</v>
      </c>
      <c r="Q56" s="110">
        <v>13343.23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6pPbE+JOoDCrfLYAyRhuABBv//w=" saltValue="YQVcTN2IeSPMdAVPpyzo5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48794144.740000002</v>
      </c>
      <c r="D5" s="118">
        <v>50506769.030000001</v>
      </c>
      <c r="E5" s="346"/>
      <c r="F5" s="346"/>
      <c r="G5" s="312"/>
      <c r="H5" s="117">
        <v>30559838.59</v>
      </c>
      <c r="I5" s="118">
        <v>56107930.799999997</v>
      </c>
      <c r="J5" s="346"/>
      <c r="K5" s="346"/>
      <c r="L5" s="312"/>
      <c r="M5" s="117">
        <v>248677238.19</v>
      </c>
      <c r="N5" s="118">
        <v>206386804.68000001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48562004.289999999</v>
      </c>
      <c r="D6" s="110">
        <v>53199893.281739995</v>
      </c>
      <c r="E6" s="115">
        <v>1853167.0400000017</v>
      </c>
      <c r="F6" s="115">
        <v>103615064.61174001</v>
      </c>
      <c r="G6" s="116">
        <v>0</v>
      </c>
      <c r="H6" s="109">
        <v>31143538.060000002</v>
      </c>
      <c r="I6" s="110">
        <v>61615832.538259998</v>
      </c>
      <c r="J6" s="115">
        <v>51082886.890000001</v>
      </c>
      <c r="K6" s="115">
        <v>143842257.48826</v>
      </c>
      <c r="L6" s="116">
        <v>0</v>
      </c>
      <c r="M6" s="109">
        <v>252388328.67000002</v>
      </c>
      <c r="N6" s="110">
        <v>224503805.42999995</v>
      </c>
      <c r="O6" s="115">
        <v>192741699.55000004</v>
      </c>
      <c r="P6" s="115">
        <v>669633833.64999998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309489.75</v>
      </c>
      <c r="D7" s="110">
        <v>379157.38</v>
      </c>
      <c r="E7" s="115">
        <v>127399.48</v>
      </c>
      <c r="F7" s="115">
        <v>816046.61</v>
      </c>
      <c r="G7" s="116">
        <v>0</v>
      </c>
      <c r="H7" s="109">
        <v>306651.88</v>
      </c>
      <c r="I7" s="110">
        <v>591144.06000000006</v>
      </c>
      <c r="J7" s="115">
        <v>453265.5</v>
      </c>
      <c r="K7" s="115">
        <v>1351061.44</v>
      </c>
      <c r="L7" s="116">
        <v>0</v>
      </c>
      <c r="M7" s="109">
        <v>1856691.44</v>
      </c>
      <c r="N7" s="110">
        <v>2109981.29</v>
      </c>
      <c r="O7" s="115">
        <v>1767745.5599999998</v>
      </c>
      <c r="P7" s="115">
        <v>5734418.29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-396976.12999999989</v>
      </c>
      <c r="K10" s="115">
        <v>-396976.12999999989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48871494.039999999</v>
      </c>
      <c r="D12" s="115">
        <v>53579050.661739998</v>
      </c>
      <c r="E12" s="115">
        <v>1980566.5200000016</v>
      </c>
      <c r="F12" s="115">
        <v>104431111.22173999</v>
      </c>
      <c r="G12" s="311"/>
      <c r="H12" s="114">
        <v>31450189.940000001</v>
      </c>
      <c r="I12" s="115">
        <v>62206976.59826</v>
      </c>
      <c r="J12" s="115">
        <v>51933128.520000003</v>
      </c>
      <c r="K12" s="115">
        <v>145590295.05825999</v>
      </c>
      <c r="L12" s="311"/>
      <c r="M12" s="114">
        <v>254245020.11000001</v>
      </c>
      <c r="N12" s="115">
        <v>226613786.71999994</v>
      </c>
      <c r="O12" s="115">
        <v>194509445.11000004</v>
      </c>
      <c r="P12" s="115">
        <v>675368251.93999994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52511785.18</v>
      </c>
      <c r="D15" s="118">
        <v>49997297.840000004</v>
      </c>
      <c r="E15" s="106">
        <v>17046615.960000001</v>
      </c>
      <c r="F15" s="106">
        <v>119555698.98000002</v>
      </c>
      <c r="G15" s="107">
        <v>0</v>
      </c>
      <c r="H15" s="117">
        <v>51871074.719999999</v>
      </c>
      <c r="I15" s="118">
        <v>76965686.459999993</v>
      </c>
      <c r="J15" s="106">
        <v>60589450.330000006</v>
      </c>
      <c r="K15" s="106">
        <v>189426211.50999999</v>
      </c>
      <c r="L15" s="107">
        <v>0</v>
      </c>
      <c r="M15" s="117">
        <v>313769050.22000003</v>
      </c>
      <c r="N15" s="118">
        <v>274687750</v>
      </c>
      <c r="O15" s="106">
        <v>241450949.89999998</v>
      </c>
      <c r="P15" s="106">
        <v>829907750.12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1184874.6599999999</v>
      </c>
      <c r="D16" s="110">
        <v>750041.73</v>
      </c>
      <c r="E16" s="115">
        <v>2899609.76241</v>
      </c>
      <c r="F16" s="115">
        <v>4834526.1524099996</v>
      </c>
      <c r="G16" s="116">
        <v>0</v>
      </c>
      <c r="H16" s="109">
        <v>6418969.8200000003</v>
      </c>
      <c r="I16" s="110">
        <v>6247875.2199999997</v>
      </c>
      <c r="J16" s="115">
        <v>6206015.6774899997</v>
      </c>
      <c r="K16" s="115">
        <v>18872860.717489999</v>
      </c>
      <c r="L16" s="116">
        <v>0</v>
      </c>
      <c r="M16" s="109">
        <v>28375045.91</v>
      </c>
      <c r="N16" s="110">
        <v>20064482.100000001</v>
      </c>
      <c r="O16" s="115">
        <v>16636808.80576</v>
      </c>
      <c r="P16" s="115">
        <v>65076336.815760002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51326910.520000003</v>
      </c>
      <c r="D17" s="115">
        <v>49247256.110000007</v>
      </c>
      <c r="E17" s="115">
        <v>14147006.197590001</v>
      </c>
      <c r="F17" s="115">
        <v>114721172.82759002</v>
      </c>
      <c r="G17" s="314"/>
      <c r="H17" s="114">
        <v>45452104.899999999</v>
      </c>
      <c r="I17" s="115">
        <v>70717811.239999995</v>
      </c>
      <c r="J17" s="115">
        <v>54383434.652510002</v>
      </c>
      <c r="K17" s="115">
        <v>170553350.79251</v>
      </c>
      <c r="L17" s="314"/>
      <c r="M17" s="114">
        <v>285394004.31</v>
      </c>
      <c r="N17" s="115">
        <v>254623267.90000001</v>
      </c>
      <c r="O17" s="115">
        <v>224814141.09423998</v>
      </c>
      <c r="P17" s="115">
        <v>764831413.30423999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5234.58</v>
      </c>
      <c r="D37" s="122">
        <v>4764.66</v>
      </c>
      <c r="E37" s="256">
        <v>1115.25</v>
      </c>
      <c r="F37" s="256">
        <v>11114.49</v>
      </c>
      <c r="G37" s="312"/>
      <c r="H37" s="121">
        <v>11070.16</v>
      </c>
      <c r="I37" s="122">
        <v>16782</v>
      </c>
      <c r="J37" s="256">
        <v>13620.666666666666</v>
      </c>
      <c r="K37" s="256">
        <v>41472.826666666668</v>
      </c>
      <c r="L37" s="312"/>
      <c r="M37" s="121">
        <v>45678.58</v>
      </c>
      <c r="N37" s="122">
        <v>36619.08</v>
      </c>
      <c r="O37" s="256">
        <v>29965.25</v>
      </c>
      <c r="P37" s="256">
        <v>112262.91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2.5257006666666665E-2</v>
      </c>
      <c r="G38" s="353"/>
      <c r="H38" s="351"/>
      <c r="I38" s="352"/>
      <c r="J38" s="352"/>
      <c r="K38" s="267">
        <v>1.3364347733333334E-2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285.77</v>
      </c>
      <c r="G39" s="311"/>
      <c r="H39" s="292"/>
      <c r="I39" s="288"/>
      <c r="J39" s="288"/>
      <c r="K39" s="110">
        <v>2203.1799999999998</v>
      </c>
      <c r="L39" s="311"/>
      <c r="M39" s="292"/>
      <c r="N39" s="288"/>
      <c r="O39" s="288"/>
      <c r="P39" s="110">
        <v>100.2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2.5257006666666665E-2</v>
      </c>
      <c r="G41" s="311"/>
      <c r="H41" s="292"/>
      <c r="I41" s="288"/>
      <c r="J41" s="288"/>
      <c r="K41" s="260">
        <v>1.3364347733333334E-2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0.95216122585357577</v>
      </c>
      <c r="D44" s="260">
        <v>1.0879601198910327</v>
      </c>
      <c r="E44" s="260">
        <v>0.13999898581633471</v>
      </c>
      <c r="F44" s="260">
        <v>0.91030372726999087</v>
      </c>
      <c r="G44" s="311"/>
      <c r="H44" s="262">
        <v>0.69194133053230722</v>
      </c>
      <c r="I44" s="260">
        <v>0.87965076276390708</v>
      </c>
      <c r="J44" s="260">
        <v>0.95494388781866124</v>
      </c>
      <c r="K44" s="260">
        <v>0.85363491471581054</v>
      </c>
      <c r="L44" s="311"/>
      <c r="M44" s="262">
        <v>0.89085620675420563</v>
      </c>
      <c r="N44" s="260">
        <v>0.88999638009908655</v>
      </c>
      <c r="O44" s="260">
        <v>0.86520111307617209</v>
      </c>
      <c r="P44" s="260">
        <v>0.88302891355136748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2.5257006666666665E-2</v>
      </c>
      <c r="G46" s="311"/>
      <c r="H46" s="292"/>
      <c r="I46" s="288"/>
      <c r="J46" s="288"/>
      <c r="K46" s="260">
        <v>1.3364347733333334E-2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0.93600000000000005</v>
      </c>
      <c r="G47" s="311"/>
      <c r="H47" s="292"/>
      <c r="I47" s="288"/>
      <c r="J47" s="288"/>
      <c r="K47" s="260">
        <v>0.86699999999999999</v>
      </c>
      <c r="L47" s="311"/>
      <c r="M47" s="292"/>
      <c r="N47" s="288"/>
      <c r="O47" s="288"/>
      <c r="P47" s="260">
        <v>0.88300000000000001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0.93600000000000005</v>
      </c>
      <c r="G50" s="311"/>
      <c r="H50" s="293"/>
      <c r="I50" s="289"/>
      <c r="J50" s="289"/>
      <c r="K50" s="260">
        <v>0.86699999999999999</v>
      </c>
      <c r="L50" s="311"/>
      <c r="M50" s="293"/>
      <c r="N50" s="289"/>
      <c r="O50" s="289"/>
      <c r="P50" s="260">
        <v>0.88300000000000001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14147006.197590001</v>
      </c>
      <c r="G51" s="311"/>
      <c r="H51" s="292"/>
      <c r="I51" s="288"/>
      <c r="J51" s="288"/>
      <c r="K51" s="115">
        <v>54383434.652510002</v>
      </c>
      <c r="L51" s="311"/>
      <c r="M51" s="292"/>
      <c r="N51" s="288"/>
      <c r="O51" s="288"/>
      <c r="P51" s="115">
        <v>224814141.09423998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684</v>
      </c>
      <c r="D4" s="149">
        <v>2381</v>
      </c>
      <c r="E4" s="149">
        <v>15729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1838662.66</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91560.67</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AMyOvqksKagyxmtFAoDTBshmtNk=" saltValue="i0chwAmPbr52ohPOqzbO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Tt+0l/cC1c4KX6IkC+BrBmCyv0=" saltValue="T7ZCYcfmn5c4Fx5Z7f/bv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oJgDSvnLG7rK4mq0jKPL5aNs7jk=" saltValue="q6yNZvU2rgJJr9eHwuvwX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E4tNJq9ERulVuiB+MkviELntPO8=" saltValue="lKMBRYS+PdXolCIH/m+7F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RsphTcwcjz+58Np4d28jrDVbbWs=" saltValue="WQRsgZBQDbvN1QU0esNnB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2014-12-18T11:24:00Z</cp:lastPrinted>
  <dcterms:created xsi:type="dcterms:W3CDTF">2012-03-15T16:14:51Z</dcterms:created>
  <dcterms:modified xsi:type="dcterms:W3CDTF">2015-07-29T19:13:24Z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