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<sst xmlns="http://schemas.openxmlformats.org/spreadsheetml/2006/main" count="612" uniqueCount="510">
  <si>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</si>
  <si>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</si>
  <si>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</si>
  <si>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</si>
  <si>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</si>
  <si>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</si>
  <si>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</si>
  <si>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</si>
  <si>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</si>
  <si>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</si>
  <si>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</si>
  <si>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</si>
  <si>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</si>
  <si>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</si>
  <si>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</si>
  <si>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</si>
  <si>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</si>
  <si>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</si>
  <si>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</si>
  <si>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</si>
  <si>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</si>
  <si>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</si>
  <si>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</si>
  <si>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</si>
  <si>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</si>
  <si>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</si>
  <si>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</si>
  <si>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</si>
  <si>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</si>
  <si>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</si>
  <si>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</si>
  <si>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</si>
  <si>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</si>
  <si>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</si>
  <si>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</si>
  <si>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</si>
  <si>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</si>
  <si>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</si>
  <si>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</si>
  <si>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</si>
  <si>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</si>
  <si>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</si>
  <si>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</si>
  <si>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</si>
  <si>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</si>
  <si>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</si>
  <si>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</si>
  <si>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</si>
  <si>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</si>
  <si>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</si>
  <si>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</si>
  <si>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</si>
  <si>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</si>
  <si>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</si>
  <si>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</si>
  <si>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</si>
  <si>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</si>
  <si>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</si>
  <si>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</si>
  <si>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</si>
  <si>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</si>
  <si>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</si>
  <si>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</si>
  <si>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</si>
  <si>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</si>
  <si>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</si>
  <si>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</si>
  <si>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</si>
  <si>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</si>
  <si>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</si>
  <si>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</si>
  <si>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</si>
  <si>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</si>
  <si>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</si>
  <si>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</si>
  <si>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</si>
  <si>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</si>
  <si>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</si>
  <si>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</si>
  <si>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</si>
  <si>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</si>
  <si>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</si>
  <si>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</si>
  <si>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</si>
  <si>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</si>
  <si>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</si>
  <si>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</si>
  <si>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</si>
  <si>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</si>
  <si>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</si>
  <si>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</si>
  <si>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</si>
  <si>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</si>
  <si>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</si>
  <si>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</si>
  <si>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</si>
  <si>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</si>
  <si>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</si>
  <si>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</si>
  <si>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</si>
  <si>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</si>
  <si>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</si>
  <si>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</si>
  <si>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</si>
  <si>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</si>
  <si>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</si>
  <si>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</si>
  <si>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</si>
  <si>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</si>
  <si>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</si>
  <si>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</si>
  <si>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</si>
  <si>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</si>
  <si>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</si>
  <si>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</si>
  <si>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</si>
  <si>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</si>
  <si>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</si>
  <si>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</si>
  <si>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</si>
  <si>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</si>
  <si>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</si>
  <si>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</si>
  <si>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</si>
  <si>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</si>
  <si>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</si>
  <si>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</si>
  <si>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</si>
  <si>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</si>
  <si>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</si>
  <si>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</si>
  <si>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</si>
  <si>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</si>
  <si>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</si>
  <si>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</si>
  <si>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</si>
  <si>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</si>
  <si>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</si>
  <si>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</si>
  <si>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</si>
  <si>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</si>
  <si>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</si>
  <si>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</si>
  <si>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</si>
  <si>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</si>
  <si>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</si>
  <si>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</si>
  <si>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</si>
  <si>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</si>
  <si>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</si>
  <si>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</si>
  <si>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</si>
  <si>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</si>
  <si>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</si>
  <si>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</si>
  <si>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</si>
  <si>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</si>
  <si>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</si>
  <si>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</si>
  <si>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</si>
  <si>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</si>
  <si>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</si>
  <si>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</si>
  <si>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</si>
  <si>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</si>
  <si>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</si>
  <si>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</si>
  <si>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</si>
  <si>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</si>
  <si>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</si>
  <si>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</si>
  <si>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</si>
  <si>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</si>
  <si>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</si>
  <si>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</si>
  <si>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</si>
  <si>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</si>
  <si>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</si>
  <si>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</si>
  <si>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</si>
  <si>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</si>
  <si>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</si>
  <si>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</si>
  <si>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</si>
  <si>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</si>
  <si>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</si>
  <si>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</si>
  <si>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</si>
  <si>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</si>
  <si>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</si>
  <si>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</si>
  <si>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</si>
  <si>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</si>
  <si>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</si>
  <si>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</si>
  <si>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</si>
  <si>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</si>
  <si>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</si>
  <si>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</si>
  <si>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</si>
  <si>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</si>
  <si>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</si>
  <si>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</si>
  <si>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</si>
  <si>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</si>
  <si>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</si>
  <si>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</si>
  <si>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</si>
  <si>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</si>
  <si>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</si>
  <si>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</si>
  <si>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</si>
  <si>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</si>
  <si>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</si>
  <si>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</si>
  <si>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</si>
  <si>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</si>
  <si>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</si>
  <si>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</si>
  <si>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</si>
  <si>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</si>
  <si>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</si>
  <si>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</si>
  <si>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</si>
  <si>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</si>
  <si>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</si>
  <si>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</si>
  <si>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</si>
  <si>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</si>
  <si>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</si>
  <si>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</si>
  <si>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</si>
  <si>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</si>
  <si>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</si>
  <si>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</si>
  <si>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</si>
  <si>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</si>
  <si>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</si>
  <si>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</si>
  <si>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</si>
  <si>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</si>
  <si>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</si>
  <si>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</si>
  <si>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</si>
  <si>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</si>
  <si>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</si>
  <si>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</si>
  <si>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</si>
  <si>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</si>
  <si>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</si>
  <si>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</si>
  <si>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</si>
  <si>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</si>
  <si>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</si>
  <si>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</si>
  <si>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</si>
  <si>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</si>
  <si>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</si>
  <si>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</si>
  <si>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</si>
  <si>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</si>
  <si>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</si>
  <si>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</si>
  <si>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</si>
  <si>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</si>
  <si>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</si>
  <si>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</si>
  <si>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</si>
  <si>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</si>
  <si>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</si>
  <si>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</si>
  <si>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</si>
  <si>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</si>
  <si>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</si>
  <si>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</si>
  <si>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</si>
  <si>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</si>
  <si>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</si>
  <si>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</si>
  <si>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</si>
  <si>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</si>
  <si>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</si>
  <si>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</si>
  <si>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</si>
  <si>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</si>
  <si>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</si>
  <si>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</si>
  <si>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</si>
  <si>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</si>
  <si>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</si>
  <si>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</si>
  <si>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</si>
  <si>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</si>
  <si>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</si>
  <si>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</si>
  <si>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</si>
  <si>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</si>
  <si>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</si>
  <si>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</si>
  <si>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</si>
  <si>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</si>
  <si>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</si>
  <si>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</si>
  <si>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</si>
  <si>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</si>
  <si>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</si>
  <si>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</si>
  <si>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</si>
  <si>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</si>
  <si>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</si>
  <si>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</si>
  <si>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</si>
  <si>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</si>
  <si>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</si>
  <si>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</si>
  <si>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</si>
  <si>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</si>
  <si>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</si>
  <si>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</si>
  <si>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</si>
  <si>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</si>
  <si>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</si>
  <si>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</si>
  <si>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</si>
  <si>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</si>
  <si>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</si>
  <si>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</si>
  <si>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</si>
  <si>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</si>
  <si>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</si>
  <si>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</si>
  <si>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</si>
  <si>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</si>
  <si>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</si>
  <si>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</si>
  <si>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</si>
  <si>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</si>
  <si>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</si>
  <si>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</si>
  <si>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</si>
  <si>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</si>
  <si>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</si>
  <si>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</si>
  <si>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</si>
  <si>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</si>
  <si>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</si>
  <si>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</si>
  <si>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</si>
  <si>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</si>
  <si>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</si>
  <si>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</si>
  <si>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</si>
  <si>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</si>
  <si>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</si>
  <si>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</si>
  <si>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</si>
  <si>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</si>
  <si>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</si>
  <si>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</si>
  <si>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</si>
  <si>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</si>
  <si>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</si>
  <si>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</si>
  <si>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</si>
  <si>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</si>
  <si>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</si>
  <si>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</si>
  <si>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</si>
  <si>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</si>
  <si>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</si>
  <si>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</si>
  <si>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</si>
  <si>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</si>
  <si>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</si>
  <si>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</si>
  <si>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</si>
  <si>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</si>
  <si>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</si>
  <si>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</si>
  <si>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</si>
  <si>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</si>
  <si>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</si>
  <si>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</si>
  <si>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</si>
  <si>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</si>
  <si>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</si>
  <si>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</si>
  <si>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</si>
  <si>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</si>
  <si>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</si>
  <si>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</si>
  <si>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</si>
  <si>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</si>
  <si>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</si>
  <si>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</si>
  <si>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</si>
  <si>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</si>
  <si>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</si>
  <si>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</si>
  <si>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</si>
  <si>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</si>
  <si>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</si>
  <si>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</si>
  <si>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</si>
  <si>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</si>
  <si>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</si>
  <si>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</si>
  <si>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</si>
  <si>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</si>
  <si>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</si>
  <si>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</si>
  <si>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</si>
  <si>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</si>
  <si>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</si>
  <si>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</si>
  <si>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</si>
  <si>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</si>
  <si>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</si>
  <si>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</si>
  <si>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</si>
  <si>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</si>
  <si>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</si>
  <si>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</si>
  <si>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</si>
  <si>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</si>
  <si>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</si>
  <si>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</si>
  <si>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</si>
  <si>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</si>
  <si>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</si>
  <si>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</si>
  <si>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</si>
  <si>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</si>
  <si>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</si>
  <si>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</si>
  <si>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</si>
  <si>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</si>
  <si>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</si>
  <si>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</si>
  <si>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</si>
  <si>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</si>
  <si>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</si>
  <si>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</si>
  <si>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</si>
  <si>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</si>
  <si>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</si>
  <si>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</si>
  <si>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</si>
  <si>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</si>
  <si>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</si>
  <si>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</si>
  <si>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</si>
  <si>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</si>
  <si>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</si>
  <si>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</si>
  <si>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</si>
  <si>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</si>
  <si>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</si>
  <si>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</si>
  <si>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</si>
  <si>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</si>
  <si>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</si>
  <si>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</si>
  <si>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</si>
  <si>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</si>
  <si>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</si>
  <si>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</si>
  <si>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</si>
  <si>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</si>
  <si>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</si>
  <si>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</si>
  <si>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</si>
  <si>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</si>
  <si>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</si>
  <si>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</si>
  <si>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</si>
  <si>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</si>
  <si>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</si>
  <si>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</si>
  <si>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</si>
  <si>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</si>
  <si>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</si>
  <si>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</si>
  <si>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</si>
  <si>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</si>
  <si>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</si>
  <si>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</si>
  <si>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</si>
  <si>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</si>
  <si>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</si>
  <si>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</si>
  <si>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</si>
  <si>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</si>
  <si>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</si>
  <si>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</si>
  <si>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</si>
  <si>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New York corporation)</t>
  </si>
  <si>
    <t>AETNA GRP</t>
  </si>
  <si>
    <t>1</t>
  </si>
  <si>
    <t>2015</t>
  </si>
  <si>
    <t>100 Park Avenue, 12th Floor New York, NY 10017-5516</t>
  </si>
  <si>
    <t>222663623</t>
  </si>
  <si>
    <t>068696</t>
  </si>
  <si>
    <t>95234</t>
  </si>
  <si>
    <t>50138</t>
  </si>
  <si>
    <t>6</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</si>
  <si>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</si>
  <si>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</si>
  <si>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</si>
  <si>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 of New York</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</si>
</sst>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kZbsucWLNKN0nHN9O86Ziiqje58=" saltValue="dmrpvrDRudbJnNIpQkAUe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71342.489999999962</v>
      </c>
      <c r="E5" s="213">
        <v>404837.94</v>
      </c>
      <c r="F5" s="213">
        <v>0</v>
      </c>
      <c r="G5" s="213">
        <v>0</v>
      </c>
      <c r="H5" s="213">
        <v>0</v>
      </c>
      <c r="I5" s="212">
        <v>0</v>
      </c>
      <c r="J5" s="212">
        <v>18073275.600000001</v>
      </c>
      <c r="K5" s="213">
        <v>16916656.859999999</v>
      </c>
      <c r="L5" s="213">
        <v>-246338.68</v>
      </c>
      <c r="M5" s="213">
        <v>0</v>
      </c>
      <c r="N5" s="213">
        <v>0</v>
      </c>
      <c r="O5" s="212">
        <v>0</v>
      </c>
      <c r="P5" s="212">
        <v>101723152.04999998</v>
      </c>
      <c r="Q5" s="213">
        <v>110939013.52999999</v>
      </c>
      <c r="R5" s="213">
        <v>732091.09</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974558.98</v>
      </c>
      <c r="AU5" s="214">
        <v>173993045.31000003</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-642082</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-11204652.140000001</v>
      </c>
      <c r="E12" s="213">
        <v>-10509239.35</v>
      </c>
      <c r="F12" s="213">
        <v>0</v>
      </c>
      <c r="G12" s="213">
        <v>0</v>
      </c>
      <c r="H12" s="213">
        <v>0</v>
      </c>
      <c r="I12" s="212">
        <v>0</v>
      </c>
      <c r="J12" s="212">
        <v>12114230.829999998</v>
      </c>
      <c r="K12" s="213">
        <v>17302988.59</v>
      </c>
      <c r="L12" s="213">
        <v>37857.07</v>
      </c>
      <c r="M12" s="213">
        <v>0</v>
      </c>
      <c r="N12" s="213">
        <v>0</v>
      </c>
      <c r="O12" s="212">
        <v>0</v>
      </c>
      <c r="P12" s="212">
        <v>79573148.669999987</v>
      </c>
      <c r="Q12" s="213">
        <v>85070464.059999987</v>
      </c>
      <c r="R12" s="213">
        <v>526139.85</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262489.44000000006</v>
      </c>
      <c r="AU12" s="214">
        <v>148209980.48999998</v>
      </c>
      <c r="AV12" s="291"/>
      <c r="AW12" s="296"/>
    </row>
    <row r="13" spans="1:49" ht="25.5" x14ac:dyDescent="0.2">
      <c r="B13" s="239" t="s">
        <v>230</v>
      </c>
      <c r="C13" s="203" t="s">
        <v>37</v>
      </c>
      <c r="D13" s="216">
        <v>1130643.82</v>
      </c>
      <c r="E13" s="217">
        <v>1055881.0900000001</v>
      </c>
      <c r="F13" s="217">
        <v>0</v>
      </c>
      <c r="G13" s="268"/>
      <c r="H13" s="269"/>
      <c r="I13" s="216">
        <v>0</v>
      </c>
      <c r="J13" s="216">
        <v>5582615.9199999999</v>
      </c>
      <c r="K13" s="217">
        <v>5653961.9799999995</v>
      </c>
      <c r="L13" s="217">
        <v>3231.82</v>
      </c>
      <c r="M13" s="268"/>
      <c r="N13" s="269"/>
      <c r="O13" s="216">
        <v>0</v>
      </c>
      <c r="P13" s="216">
        <v>25300823.180000003</v>
      </c>
      <c r="Q13" s="217">
        <v>26024133.16</v>
      </c>
      <c r="R13" s="217">
        <v>92485.87</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136416.46</v>
      </c>
      <c r="AU13" s="220">
        <v>30267238.620000005</v>
      </c>
      <c r="AV13" s="290"/>
      <c r="AW13" s="297"/>
    </row>
    <row r="14" spans="1:49" ht="25.5" x14ac:dyDescent="0.2">
      <c r="B14" s="239" t="s">
        <v>231</v>
      </c>
      <c r="C14" s="203" t="s">
        <v>6</v>
      </c>
      <c r="D14" s="216">
        <v>5327.23</v>
      </c>
      <c r="E14" s="217">
        <v>5132.88</v>
      </c>
      <c r="F14" s="217">
        <v>0</v>
      </c>
      <c r="G14" s="267"/>
      <c r="H14" s="270"/>
      <c r="I14" s="216">
        <v>0</v>
      </c>
      <c r="J14" s="216">
        <v>576418.54</v>
      </c>
      <c r="K14" s="217">
        <v>571569.19999999995</v>
      </c>
      <c r="L14" s="217">
        <v>0</v>
      </c>
      <c r="M14" s="267"/>
      <c r="N14" s="270"/>
      <c r="O14" s="216">
        <v>0</v>
      </c>
      <c r="P14" s="216">
        <v>3246041.05</v>
      </c>
      <c r="Q14" s="217">
        <v>3251084.74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20432.71</v>
      </c>
      <c r="AU14" s="220">
        <v>12246156.279999999</v>
      </c>
      <c r="AV14" s="290"/>
      <c r="AW14" s="297"/>
    </row>
    <row r="15" spans="1:49" ht="38.25" x14ac:dyDescent="0.2">
      <c r="B15" s="239" t="s">
        <v>232</v>
      </c>
      <c r="C15" s="203" t="s">
        <v>7</v>
      </c>
      <c r="D15" s="216">
        <v>2950.0699999999997</v>
      </c>
      <c r="E15" s="217">
        <v>-12155034.369999999</v>
      </c>
      <c r="F15" s="217">
        <v>0</v>
      </c>
      <c r="G15" s="267"/>
      <c r="H15" s="273"/>
      <c r="I15" s="216">
        <v>0</v>
      </c>
      <c r="J15" s="216">
        <v>-542136.04</v>
      </c>
      <c r="K15" s="217">
        <v>-2757450.91</v>
      </c>
      <c r="L15" s="217">
        <v>0</v>
      </c>
      <c r="M15" s="267"/>
      <c r="N15" s="273"/>
      <c r="O15" s="216">
        <v>0</v>
      </c>
      <c r="P15" s="216">
        <v>-712706.90999999992</v>
      </c>
      <c r="Q15" s="217">
        <v>1254182.93</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-823.65</v>
      </c>
      <c r="AU15" s="220">
        <v>0.26999999999999996</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-654561.97</v>
      </c>
      <c r="AV16" s="290"/>
      <c r="AW16" s="297"/>
    </row>
    <row r="17" spans="1:49" x14ac:dyDescent="0.2">
      <c r="B17" s="239" t="s">
        <v>234</v>
      </c>
      <c r="C17" s="203" t="s">
        <v>62</v>
      </c>
      <c r="D17" s="216">
        <v>0</v>
      </c>
      <c r="E17" s="267"/>
      <c r="F17" s="270"/>
      <c r="G17" s="270"/>
      <c r="H17" s="270"/>
      <c r="I17" s="271"/>
      <c r="J17" s="216">
        <v>4514309.46</v>
      </c>
      <c r="K17" s="267"/>
      <c r="L17" s="270"/>
      <c r="M17" s="270"/>
      <c r="N17" s="270"/>
      <c r="O17" s="271"/>
      <c r="P17" s="216">
        <v>237759.37</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-0.14999999999417923</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4794755.83</v>
      </c>
      <c r="K19" s="267"/>
      <c r="L19" s="270"/>
      <c r="M19" s="270"/>
      <c r="N19" s="270"/>
      <c r="O19" s="271"/>
      <c r="P19" s="216">
        <v>237760.04</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-0.15000000002328306</v>
      </c>
      <c r="AU19" s="220">
        <v>0</v>
      </c>
      <c r="AV19" s="290"/>
      <c r="AW19" s="297"/>
    </row>
    <row r="20" spans="1:49" x14ac:dyDescent="0.2">
      <c r="B20" s="239" t="s">
        <v>237</v>
      </c>
      <c r="C20" s="203" t="s">
        <v>65</v>
      </c>
      <c r="D20" s="216">
        <v>0</v>
      </c>
      <c r="E20" s="267"/>
      <c r="F20" s="270"/>
      <c r="G20" s="270"/>
      <c r="H20" s="270"/>
      <c r="I20" s="271"/>
      <c r="J20" s="216">
        <v>-0.63</v>
      </c>
      <c r="K20" s="267"/>
      <c r="L20" s="270"/>
      <c r="M20" s="270"/>
      <c r="N20" s="270"/>
      <c r="O20" s="271"/>
      <c r="P20" s="216">
        <v>0.67000000001280569</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766419.68711000006</v>
      </c>
      <c r="E25" s="217">
        <v>928573.78321999998</v>
      </c>
      <c r="F25" s="217">
        <v>0</v>
      </c>
      <c r="G25" s="217"/>
      <c r="H25" s="217"/>
      <c r="I25" s="216">
        <v>0</v>
      </c>
      <c r="J25" s="216">
        <v>631487.92032999999</v>
      </c>
      <c r="K25" s="217">
        <v>-271694.92405000003</v>
      </c>
      <c r="L25" s="217">
        <v>-100184.6</v>
      </c>
      <c r="M25" s="217"/>
      <c r="N25" s="217"/>
      <c r="O25" s="216">
        <v>0</v>
      </c>
      <c r="P25" s="216">
        <v>1344157.5064500002</v>
      </c>
      <c r="Q25" s="217">
        <v>2017628.2247200001</v>
      </c>
      <c r="R25" s="217">
        <v>32626.57</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3133.0560099999998</v>
      </c>
      <c r="AT25" s="220">
        <v>47506.702490000018</v>
      </c>
      <c r="AU25" s="220">
        <v>1666191.88674</v>
      </c>
      <c r="AV25" s="220">
        <v>0</v>
      </c>
      <c r="AW25" s="297"/>
    </row>
    <row r="26" spans="1:49" s="5" customFormat="1" x14ac:dyDescent="0.2">
      <c r="A26" s="35"/>
      <c r="B26" s="242" t="s">
        <v>242</v>
      </c>
      <c r="C26" s="203"/>
      <c r="D26" s="216">
        <v>389.57</v>
      </c>
      <c r="E26" s="217">
        <v>636.79999999999995</v>
      </c>
      <c r="F26" s="217">
        <v>0</v>
      </c>
      <c r="G26" s="217"/>
      <c r="H26" s="217"/>
      <c r="I26" s="216">
        <v>0</v>
      </c>
      <c r="J26" s="216">
        <v>27039.81</v>
      </c>
      <c r="K26" s="217">
        <v>25897.97</v>
      </c>
      <c r="L26" s="217">
        <v>0</v>
      </c>
      <c r="M26" s="217"/>
      <c r="N26" s="217"/>
      <c r="O26" s="216">
        <v>0</v>
      </c>
      <c r="P26" s="216">
        <v>68570.61</v>
      </c>
      <c r="Q26" s="217">
        <v>69465.210000000006</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10349.32</v>
      </c>
      <c r="E27" s="217">
        <v>19509.72</v>
      </c>
      <c r="F27" s="217">
        <v>0</v>
      </c>
      <c r="G27" s="217"/>
      <c r="H27" s="217"/>
      <c r="I27" s="216">
        <v>0</v>
      </c>
      <c r="J27" s="216">
        <v>575447.09</v>
      </c>
      <c r="K27" s="217">
        <v>558088.69999999995</v>
      </c>
      <c r="L27" s="217">
        <v>-12018.93</v>
      </c>
      <c r="M27" s="217"/>
      <c r="N27" s="217"/>
      <c r="O27" s="216">
        <v>0</v>
      </c>
      <c r="P27" s="216">
        <v>3280309.83</v>
      </c>
      <c r="Q27" s="217">
        <v>3312207.8</v>
      </c>
      <c r="R27" s="217">
        <v>35718.93</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30822.79</v>
      </c>
      <c r="AU27" s="220">
        <v>5516670.9500000002</v>
      </c>
      <c r="AV27" s="293"/>
      <c r="AW27" s="297"/>
    </row>
    <row r="28" spans="1:49" s="5" customFormat="1" x14ac:dyDescent="0.2">
      <c r="A28" s="35"/>
      <c r="B28" s="242" t="s">
        <v>244</v>
      </c>
      <c r="C28" s="203"/>
      <c r="D28" s="216">
        <v>-10.54</v>
      </c>
      <c r="E28" s="217">
        <v>-19.88</v>
      </c>
      <c r="F28" s="217">
        <v>0</v>
      </c>
      <c r="G28" s="217"/>
      <c r="H28" s="217"/>
      <c r="I28" s="216">
        <v>0</v>
      </c>
      <c r="J28" s="216">
        <v>-586.42999999999995</v>
      </c>
      <c r="K28" s="217">
        <v>-580.99</v>
      </c>
      <c r="L28" s="217">
        <v>0</v>
      </c>
      <c r="M28" s="217"/>
      <c r="N28" s="217"/>
      <c r="O28" s="216">
        <v>0</v>
      </c>
      <c r="P28" s="216">
        <v>-3342.95</v>
      </c>
      <c r="Q28" s="217">
        <v>-3339.04</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-3666.08</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122876.48671000001</v>
      </c>
      <c r="E30" s="217">
        <v>149951.26953000002</v>
      </c>
      <c r="F30" s="217">
        <v>0</v>
      </c>
      <c r="G30" s="217"/>
      <c r="H30" s="217"/>
      <c r="I30" s="216">
        <v>0</v>
      </c>
      <c r="J30" s="216">
        <v>188864.97398000001</v>
      </c>
      <c r="K30" s="217">
        <v>60974.672930000008</v>
      </c>
      <c r="L30" s="217">
        <v>-25643.97</v>
      </c>
      <c r="M30" s="217"/>
      <c r="N30" s="217"/>
      <c r="O30" s="216">
        <v>0</v>
      </c>
      <c r="P30" s="216">
        <v>719692.26066000003</v>
      </c>
      <c r="Q30" s="217">
        <v>820507.76888000011</v>
      </c>
      <c r="R30" s="217">
        <v>76211.02</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495.76936999999998</v>
      </c>
      <c r="AT30" s="220">
        <v>7517.3785099999986</v>
      </c>
      <c r="AU30" s="220">
        <v>819656.23463000008</v>
      </c>
      <c r="AV30" s="220">
        <v>0</v>
      </c>
      <c r="AW30" s="297"/>
    </row>
    <row r="31" spans="1:49" x14ac:dyDescent="0.2">
      <c r="B31" s="242" t="s">
        <v>247</v>
      </c>
      <c r="C31" s="203"/>
      <c r="D31" s="216">
        <v>26717.919999999998</v>
      </c>
      <c r="E31" s="217">
        <v>26717.919999999998</v>
      </c>
      <c r="F31" s="217">
        <v>0</v>
      </c>
      <c r="G31" s="217"/>
      <c r="H31" s="217"/>
      <c r="I31" s="216">
        <v>0</v>
      </c>
      <c r="J31" s="216">
        <v>268956.92</v>
      </c>
      <c r="K31" s="217">
        <v>258532.16</v>
      </c>
      <c r="L31" s="217">
        <v>-10424.76</v>
      </c>
      <c r="M31" s="217"/>
      <c r="N31" s="217"/>
      <c r="O31" s="216">
        <v>0</v>
      </c>
      <c r="P31" s="216">
        <v>645200.79999999993</v>
      </c>
      <c r="Q31" s="217">
        <v>661869.81999999995</v>
      </c>
      <c r="R31" s="217">
        <v>16669.02</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20182.95</v>
      </c>
      <c r="AU31" s="220">
        <v>0</v>
      </c>
      <c r="AV31" s="220">
        <v>0</v>
      </c>
      <c r="AW31" s="297"/>
    </row>
    <row r="32" spans="1:49" ht="13.9" customHeight="1" x14ac:dyDescent="0.2">
      <c r="B32" s="242" t="s">
        <v>248</v>
      </c>
      <c r="C32" s="203" t="s">
        <v>82</v>
      </c>
      <c r="D32" s="216">
        <v>47.38</v>
      </c>
      <c r="E32" s="217">
        <v>47.38</v>
      </c>
      <c r="F32" s="217">
        <v>0</v>
      </c>
      <c r="G32" s="217"/>
      <c r="H32" s="217"/>
      <c r="I32" s="216">
        <v>0</v>
      </c>
      <c r="J32" s="216">
        <v>2634.67</v>
      </c>
      <c r="K32" s="217">
        <v>2634.67</v>
      </c>
      <c r="L32" s="217">
        <v>0</v>
      </c>
      <c r="M32" s="217"/>
      <c r="N32" s="217"/>
      <c r="O32" s="216">
        <v>0</v>
      </c>
      <c r="P32" s="216">
        <v>15018.85</v>
      </c>
      <c r="Q32" s="217">
        <v>15018.85</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141.12</v>
      </c>
      <c r="AU32" s="220">
        <v>25257.99</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1539.94</v>
      </c>
      <c r="F34" s="217">
        <v>0</v>
      </c>
      <c r="G34" s="217"/>
      <c r="H34" s="217"/>
      <c r="I34" s="216">
        <v>0</v>
      </c>
      <c r="J34" s="216">
        <v>0</v>
      </c>
      <c r="K34" s="217">
        <v>213326.49</v>
      </c>
      <c r="L34" s="217">
        <v>0</v>
      </c>
      <c r="M34" s="217"/>
      <c r="N34" s="217"/>
      <c r="O34" s="216">
        <v>0</v>
      </c>
      <c r="P34" s="216">
        <v>0</v>
      </c>
      <c r="Q34" s="217">
        <v>503804.44999999995</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-0.33</v>
      </c>
      <c r="E35" s="217">
        <v>0</v>
      </c>
      <c r="F35" s="217">
        <v>0</v>
      </c>
      <c r="G35" s="217"/>
      <c r="H35" s="217"/>
      <c r="I35" s="216">
        <v>0</v>
      </c>
      <c r="J35" s="216">
        <v>4323.6099999999997</v>
      </c>
      <c r="K35" s="217">
        <v>7450.73</v>
      </c>
      <c r="L35" s="217">
        <v>0</v>
      </c>
      <c r="M35" s="217"/>
      <c r="N35" s="217"/>
      <c r="O35" s="216">
        <v>0</v>
      </c>
      <c r="P35" s="216">
        <v>1.81</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1905.71</v>
      </c>
      <c r="E37" s="225">
        <v>3592.48</v>
      </c>
      <c r="F37" s="225">
        <v>0</v>
      </c>
      <c r="G37" s="225"/>
      <c r="H37" s="225"/>
      <c r="I37" s="224">
        <v>0</v>
      </c>
      <c r="J37" s="224">
        <v>105961.57</v>
      </c>
      <c r="K37" s="225">
        <v>104978.36</v>
      </c>
      <c r="L37" s="225">
        <v>-1103.74</v>
      </c>
      <c r="M37" s="225"/>
      <c r="N37" s="225"/>
      <c r="O37" s="224">
        <v>0</v>
      </c>
      <c r="P37" s="224">
        <v>604029.03</v>
      </c>
      <c r="Q37" s="225">
        <v>603325.43999999994</v>
      </c>
      <c r="R37" s="225">
        <v>3280.19</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662414.06000000006</v>
      </c>
      <c r="AV37" s="226">
        <v>0</v>
      </c>
      <c r="AW37" s="296"/>
    </row>
    <row r="38" spans="1:49" x14ac:dyDescent="0.2">
      <c r="B38" s="239" t="s">
        <v>254</v>
      </c>
      <c r="C38" s="203" t="s">
        <v>16</v>
      </c>
      <c r="D38" s="216">
        <v>418.9</v>
      </c>
      <c r="E38" s="217">
        <v>789.66</v>
      </c>
      <c r="F38" s="217">
        <v>0</v>
      </c>
      <c r="G38" s="217"/>
      <c r="H38" s="217"/>
      <c r="I38" s="216">
        <v>0</v>
      </c>
      <c r="J38" s="216">
        <v>23291.62</v>
      </c>
      <c r="K38" s="217">
        <v>23075.51</v>
      </c>
      <c r="L38" s="217">
        <v>-242.62</v>
      </c>
      <c r="M38" s="217"/>
      <c r="N38" s="217"/>
      <c r="O38" s="216">
        <v>0</v>
      </c>
      <c r="P38" s="216">
        <v>132772.87</v>
      </c>
      <c r="Q38" s="217">
        <v>132618.19</v>
      </c>
      <c r="R38" s="217">
        <v>721.03</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145606.59</v>
      </c>
      <c r="AV38" s="220">
        <v>0</v>
      </c>
      <c r="AW38" s="297"/>
    </row>
    <row r="39" spans="1:49" x14ac:dyDescent="0.2">
      <c r="B39" s="242" t="s">
        <v>255</v>
      </c>
      <c r="C39" s="203" t="s">
        <v>17</v>
      </c>
      <c r="D39" s="216">
        <v>6.39</v>
      </c>
      <c r="E39" s="217">
        <v>12.05</v>
      </c>
      <c r="F39" s="217">
        <v>0</v>
      </c>
      <c r="G39" s="217"/>
      <c r="H39" s="217"/>
      <c r="I39" s="216">
        <v>0</v>
      </c>
      <c r="J39" s="216">
        <v>355.56</v>
      </c>
      <c r="K39" s="217">
        <v>352.26</v>
      </c>
      <c r="L39" s="217">
        <v>-3.7</v>
      </c>
      <c r="M39" s="217"/>
      <c r="N39" s="217"/>
      <c r="O39" s="216">
        <v>0</v>
      </c>
      <c r="P39" s="216">
        <v>2026.9</v>
      </c>
      <c r="Q39" s="217">
        <v>2024.52</v>
      </c>
      <c r="R39" s="217">
        <v>11.01</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2222.81</v>
      </c>
      <c r="AV39" s="220">
        <v>0</v>
      </c>
      <c r="AW39" s="297"/>
    </row>
    <row r="40" spans="1:49" x14ac:dyDescent="0.2">
      <c r="B40" s="242" t="s">
        <v>256</v>
      </c>
      <c r="C40" s="203" t="s">
        <v>38</v>
      </c>
      <c r="D40" s="216">
        <v>266.38</v>
      </c>
      <c r="E40" s="217">
        <v>502.13</v>
      </c>
      <c r="F40" s="217">
        <v>0</v>
      </c>
      <c r="G40" s="217"/>
      <c r="H40" s="217"/>
      <c r="I40" s="216">
        <v>0</v>
      </c>
      <c r="J40" s="216">
        <v>14810.61</v>
      </c>
      <c r="K40" s="217">
        <v>14673.18</v>
      </c>
      <c r="L40" s="217">
        <v>-154.27000000000001</v>
      </c>
      <c r="M40" s="217"/>
      <c r="N40" s="217"/>
      <c r="O40" s="216">
        <v>0</v>
      </c>
      <c r="P40" s="216">
        <v>84427.17</v>
      </c>
      <c r="Q40" s="217">
        <v>84328.83</v>
      </c>
      <c r="R40" s="217">
        <v>458.48</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92587.83</v>
      </c>
      <c r="AV40" s="220">
        <v>0</v>
      </c>
      <c r="AW40" s="297"/>
    </row>
    <row r="41" spans="1:49" s="5" customFormat="1" ht="25.5" x14ac:dyDescent="0.2">
      <c r="A41" s="35"/>
      <c r="B41" s="242" t="s">
        <v>257</v>
      </c>
      <c r="C41" s="203" t="s">
        <v>129</v>
      </c>
      <c r="D41" s="216">
        <v>177</v>
      </c>
      <c r="E41" s="217">
        <v>333.86</v>
      </c>
      <c r="F41" s="217">
        <v>0</v>
      </c>
      <c r="G41" s="217"/>
      <c r="H41" s="217"/>
      <c r="I41" s="216">
        <v>0</v>
      </c>
      <c r="J41" s="216">
        <v>9841.09</v>
      </c>
      <c r="K41" s="217">
        <v>9755.7800000000007</v>
      </c>
      <c r="L41" s="217">
        <v>-103.38</v>
      </c>
      <c r="M41" s="217"/>
      <c r="N41" s="217"/>
      <c r="O41" s="216">
        <v>0</v>
      </c>
      <c r="P41" s="216">
        <v>56098.7</v>
      </c>
      <c r="Q41" s="217">
        <v>56067.87</v>
      </c>
      <c r="R41" s="217">
        <v>307.22000000000003</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61521.16</v>
      </c>
      <c r="AV41" s="220">
        <v>0</v>
      </c>
      <c r="AW41" s="297"/>
    </row>
    <row r="42" spans="1:49" s="5" customFormat="1" ht="24.95" customHeight="1" x14ac:dyDescent="0.2">
      <c r="A42" s="35"/>
      <c r="B42" s="239" t="s">
        <v>258</v>
      </c>
      <c r="C42" s="203" t="s">
        <v>87</v>
      </c>
      <c r="D42" s="216">
        <v>1.5</v>
      </c>
      <c r="E42" s="217">
        <v>2.61</v>
      </c>
      <c r="F42" s="217">
        <v>0</v>
      </c>
      <c r="G42" s="217"/>
      <c r="H42" s="217"/>
      <c r="I42" s="216">
        <v>0</v>
      </c>
      <c r="J42" s="216">
        <v>82.91</v>
      </c>
      <c r="K42" s="217">
        <v>76.13</v>
      </c>
      <c r="L42" s="217">
        <v>-0.86</v>
      </c>
      <c r="M42" s="217"/>
      <c r="N42" s="217"/>
      <c r="O42" s="216">
        <v>0</v>
      </c>
      <c r="P42" s="216">
        <v>472.61</v>
      </c>
      <c r="Q42" s="217">
        <v>437.55</v>
      </c>
      <c r="R42" s="217">
        <v>2.57</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518.29999999999995</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2361.31</v>
      </c>
      <c r="E44" s="225">
        <v>4451.34</v>
      </c>
      <c r="F44" s="225">
        <v>0</v>
      </c>
      <c r="G44" s="225"/>
      <c r="H44" s="225"/>
      <c r="I44" s="224">
        <v>0</v>
      </c>
      <c r="J44" s="224">
        <v>131294.5</v>
      </c>
      <c r="K44" s="225">
        <v>130076.23</v>
      </c>
      <c r="L44" s="225">
        <v>-1367.61</v>
      </c>
      <c r="M44" s="225"/>
      <c r="N44" s="225"/>
      <c r="O44" s="224">
        <v>0</v>
      </c>
      <c r="P44" s="224">
        <v>748438.22</v>
      </c>
      <c r="Q44" s="225">
        <v>747566.44</v>
      </c>
      <c r="R44" s="225">
        <v>4064.41</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820781.78</v>
      </c>
      <c r="AV44" s="226">
        <v>0</v>
      </c>
      <c r="AW44" s="296"/>
    </row>
    <row r="45" spans="1:49" x14ac:dyDescent="0.2">
      <c r="B45" s="245" t="s">
        <v>261</v>
      </c>
      <c r="C45" s="203" t="s">
        <v>19</v>
      </c>
      <c r="D45" s="216">
        <v>1486.51</v>
      </c>
      <c r="E45" s="217">
        <v>2802.24</v>
      </c>
      <c r="F45" s="217">
        <v>0</v>
      </c>
      <c r="G45" s="217"/>
      <c r="H45" s="217"/>
      <c r="I45" s="216">
        <v>0</v>
      </c>
      <c r="J45" s="216">
        <v>82653.47</v>
      </c>
      <c r="K45" s="217">
        <v>81886.55</v>
      </c>
      <c r="L45" s="217">
        <v>-1115.17</v>
      </c>
      <c r="M45" s="217"/>
      <c r="N45" s="217"/>
      <c r="O45" s="216">
        <v>0</v>
      </c>
      <c r="P45" s="216">
        <v>471162.39</v>
      </c>
      <c r="Q45" s="217">
        <v>470613.56</v>
      </c>
      <c r="R45" s="217">
        <v>3314.17</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516704.63</v>
      </c>
      <c r="AV45" s="220">
        <v>0</v>
      </c>
      <c r="AW45" s="297"/>
    </row>
    <row r="46" spans="1:49" x14ac:dyDescent="0.2">
      <c r="B46" s="245" t="s">
        <v>262</v>
      </c>
      <c r="C46" s="203" t="s">
        <v>20</v>
      </c>
      <c r="D46" s="216">
        <v>2651.56</v>
      </c>
      <c r="E46" s="217">
        <v>4998.49</v>
      </c>
      <c r="F46" s="217">
        <v>0</v>
      </c>
      <c r="G46" s="217"/>
      <c r="H46" s="217"/>
      <c r="I46" s="216">
        <v>0</v>
      </c>
      <c r="J46" s="216">
        <v>147432.76999999999</v>
      </c>
      <c r="K46" s="217">
        <v>146064.76</v>
      </c>
      <c r="L46" s="217">
        <v>117.17</v>
      </c>
      <c r="M46" s="217"/>
      <c r="N46" s="217"/>
      <c r="O46" s="216">
        <v>0</v>
      </c>
      <c r="P46" s="216">
        <v>840433.73</v>
      </c>
      <c r="Q46" s="217">
        <v>839454.79</v>
      </c>
      <c r="R46" s="217">
        <v>-348.21</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921669.5</v>
      </c>
      <c r="AV46" s="220">
        <v>0</v>
      </c>
      <c r="AW46" s="297"/>
    </row>
    <row r="47" spans="1:49" x14ac:dyDescent="0.2">
      <c r="B47" s="245" t="s">
        <v>263</v>
      </c>
      <c r="C47" s="203" t="s">
        <v>21</v>
      </c>
      <c r="D47" s="216">
        <v>0</v>
      </c>
      <c r="E47" s="217">
        <v>0</v>
      </c>
      <c r="F47" s="217">
        <v>0</v>
      </c>
      <c r="G47" s="217"/>
      <c r="H47" s="217"/>
      <c r="I47" s="216">
        <v>0</v>
      </c>
      <c r="J47" s="216">
        <v>52249.73</v>
      </c>
      <c r="K47" s="217">
        <v>52249.73</v>
      </c>
      <c r="L47" s="217">
        <v>0</v>
      </c>
      <c r="M47" s="217"/>
      <c r="N47" s="217"/>
      <c r="O47" s="216">
        <v>0</v>
      </c>
      <c r="P47" s="216">
        <v>275045.83</v>
      </c>
      <c r="Q47" s="217">
        <v>275045.83</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658129.42000000004</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192028.2</v>
      </c>
      <c r="E49" s="217">
        <v>192028.2</v>
      </c>
      <c r="F49" s="217">
        <v>0</v>
      </c>
      <c r="G49" s="217"/>
      <c r="H49" s="217"/>
      <c r="I49" s="216">
        <v>0</v>
      </c>
      <c r="J49" s="216">
        <v>156955.74</v>
      </c>
      <c r="K49" s="217">
        <v>156955.74</v>
      </c>
      <c r="L49" s="217">
        <v>-2006.71</v>
      </c>
      <c r="M49" s="217"/>
      <c r="N49" s="217"/>
      <c r="O49" s="216">
        <v>0</v>
      </c>
      <c r="P49" s="216">
        <v>334888.59999999998</v>
      </c>
      <c r="Q49" s="217">
        <v>334888.59999999998</v>
      </c>
      <c r="R49" s="217">
        <v>5963.71</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11920.66</v>
      </c>
      <c r="AU49" s="220">
        <v>408998.08</v>
      </c>
      <c r="AV49" s="220">
        <v>0</v>
      </c>
      <c r="AW49" s="297"/>
    </row>
    <row r="50" spans="2:49" ht="25.5" x14ac:dyDescent="0.2">
      <c r="B50" s="239" t="s">
        <v>265</v>
      </c>
      <c r="C50" s="203"/>
      <c r="D50" s="216">
        <v>0</v>
      </c>
      <c r="E50" s="217">
        <v>0</v>
      </c>
      <c r="F50" s="217">
        <v>0</v>
      </c>
      <c r="G50" s="217"/>
      <c r="H50" s="217"/>
      <c r="I50" s="216">
        <v>0</v>
      </c>
      <c r="J50" s="216">
        <v>0</v>
      </c>
      <c r="K50" s="217">
        <v>0</v>
      </c>
      <c r="L50" s="217">
        <v>0</v>
      </c>
      <c r="M50" s="217"/>
      <c r="N50" s="217"/>
      <c r="O50" s="216">
        <v>0</v>
      </c>
      <c r="P50" s="216">
        <v>0</v>
      </c>
      <c r="Q50" s="217">
        <v>0</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141607.13</v>
      </c>
      <c r="E51" s="217">
        <v>176114.33</v>
      </c>
      <c r="F51" s="217">
        <v>0</v>
      </c>
      <c r="G51" s="217"/>
      <c r="H51" s="217"/>
      <c r="I51" s="216">
        <v>0</v>
      </c>
      <c r="J51" s="216">
        <v>2704587.29</v>
      </c>
      <c r="K51" s="217">
        <v>2684473.4699999997</v>
      </c>
      <c r="L51" s="217">
        <v>800.74</v>
      </c>
      <c r="M51" s="217"/>
      <c r="N51" s="217"/>
      <c r="O51" s="216">
        <v>0</v>
      </c>
      <c r="P51" s="216">
        <v>12597997.07</v>
      </c>
      <c r="Q51" s="217">
        <v>12583603.67</v>
      </c>
      <c r="R51" s="217">
        <v>-2379.6999999999998</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353.06</v>
      </c>
      <c r="AU51" s="220">
        <v>13551367.710000001</v>
      </c>
      <c r="AV51" s="220">
        <v>0</v>
      </c>
      <c r="AW51" s="297"/>
    </row>
    <row r="52" spans="2:49" ht="25.5" x14ac:dyDescent="0.2">
      <c r="B52" s="239" t="s">
        <v>267</v>
      </c>
      <c r="C52" s="203" t="s">
        <v>89</v>
      </c>
      <c r="D52" s="216">
        <v>47.38</v>
      </c>
      <c r="E52" s="217">
        <v>47.38</v>
      </c>
      <c r="F52" s="217">
        <v>0</v>
      </c>
      <c r="G52" s="217"/>
      <c r="H52" s="217"/>
      <c r="I52" s="216">
        <v>0</v>
      </c>
      <c r="J52" s="216">
        <v>2634.67</v>
      </c>
      <c r="K52" s="217">
        <v>2634.67</v>
      </c>
      <c r="L52" s="217">
        <v>0</v>
      </c>
      <c r="M52" s="217"/>
      <c r="N52" s="217"/>
      <c r="O52" s="216">
        <v>0</v>
      </c>
      <c r="P52" s="216">
        <v>15018.85</v>
      </c>
      <c r="Q52" s="217">
        <v>15018.85</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141.12</v>
      </c>
      <c r="AU52" s="220">
        <v>25257.99</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67</v>
      </c>
      <c r="E56" s="229">
        <v>54</v>
      </c>
      <c r="F56" s="229">
        <v>0</v>
      </c>
      <c r="G56" s="229"/>
      <c r="H56" s="229"/>
      <c r="I56" s="228">
        <v>0</v>
      </c>
      <c r="J56" s="228">
        <v>1880</v>
      </c>
      <c r="K56" s="229">
        <v>1893</v>
      </c>
      <c r="L56" s="229">
        <v>2</v>
      </c>
      <c r="M56" s="229"/>
      <c r="N56" s="229"/>
      <c r="O56" s="228">
        <v>0</v>
      </c>
      <c r="P56" s="228">
        <v>6464</v>
      </c>
      <c r="Q56" s="229">
        <v>6464</v>
      </c>
      <c r="R56" s="229">
        <v>689</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26</v>
      </c>
      <c r="AU56" s="230">
        <v>14857</v>
      </c>
      <c r="AV56" s="230">
        <v>0</v>
      </c>
      <c r="AW56" s="288"/>
    </row>
    <row r="57" spans="2:49" x14ac:dyDescent="0.2">
      <c r="B57" s="245" t="s">
        <v>272</v>
      </c>
      <c r="C57" s="203" t="s">
        <v>25</v>
      </c>
      <c r="D57" s="231">
        <v>126</v>
      </c>
      <c r="E57" s="232">
        <v>101</v>
      </c>
      <c r="F57" s="232">
        <v>0</v>
      </c>
      <c r="G57" s="232"/>
      <c r="H57" s="232"/>
      <c r="I57" s="231">
        <v>0</v>
      </c>
      <c r="J57" s="231">
        <v>4014</v>
      </c>
      <c r="K57" s="232">
        <v>4039</v>
      </c>
      <c r="L57" s="232">
        <v>3</v>
      </c>
      <c r="M57" s="232"/>
      <c r="N57" s="232"/>
      <c r="O57" s="231">
        <v>0</v>
      </c>
      <c r="P57" s="231">
        <v>11635</v>
      </c>
      <c r="Q57" s="232">
        <v>11635</v>
      </c>
      <c r="R57" s="232">
        <v>1772</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45</v>
      </c>
      <c r="AU57" s="233">
        <v>14857</v>
      </c>
      <c r="AV57" s="233">
        <v>0</v>
      </c>
      <c r="AW57" s="289"/>
    </row>
    <row r="58" spans="2:49" x14ac:dyDescent="0.2">
      <c r="B58" s="245" t="s">
        <v>273</v>
      </c>
      <c r="C58" s="203" t="s">
        <v>26</v>
      </c>
      <c r="D58" s="309"/>
      <c r="E58" s="310"/>
      <c r="F58" s="310"/>
      <c r="G58" s="310"/>
      <c r="H58" s="310"/>
      <c r="I58" s="309"/>
      <c r="J58" s="231">
        <v>631</v>
      </c>
      <c r="K58" s="232">
        <v>633</v>
      </c>
      <c r="L58" s="232">
        <v>2</v>
      </c>
      <c r="M58" s="232"/>
      <c r="N58" s="232"/>
      <c r="O58" s="231">
        <v>0</v>
      </c>
      <c r="P58" s="231">
        <v>64</v>
      </c>
      <c r="Q58" s="232">
        <v>64</v>
      </c>
      <c r="R58" s="232">
        <v>21</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2</v>
      </c>
      <c r="AU58" s="233">
        <v>54</v>
      </c>
      <c r="AV58" s="233">
        <v>0</v>
      </c>
      <c r="AW58" s="289"/>
    </row>
    <row r="59" spans="2:49" x14ac:dyDescent="0.2">
      <c r="B59" s="245" t="s">
        <v>274</v>
      </c>
      <c r="C59" s="203" t="s">
        <v>27</v>
      </c>
      <c r="D59" s="231">
        <v>822</v>
      </c>
      <c r="E59" s="232">
        <v>1381</v>
      </c>
      <c r="F59" s="232">
        <v>0</v>
      </c>
      <c r="G59" s="232"/>
      <c r="H59" s="232"/>
      <c r="I59" s="231">
        <v>0</v>
      </c>
      <c r="J59" s="231">
        <v>57054</v>
      </c>
      <c r="K59" s="232">
        <v>56163</v>
      </c>
      <c r="L59" s="232">
        <v>67</v>
      </c>
      <c r="M59" s="232"/>
      <c r="N59" s="232"/>
      <c r="O59" s="231">
        <v>0</v>
      </c>
      <c r="P59" s="231">
        <v>144684</v>
      </c>
      <c r="Q59" s="232">
        <v>150644</v>
      </c>
      <c r="R59" s="232">
        <v>21967</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540</v>
      </c>
      <c r="AU59" s="233">
        <v>188983</v>
      </c>
      <c r="AV59" s="233">
        <v>0</v>
      </c>
      <c r="AW59" s="289"/>
    </row>
    <row r="60" spans="2:49" x14ac:dyDescent="0.2">
      <c r="B60" s="245" t="s">
        <v>275</v>
      </c>
      <c r="C60" s="203"/>
      <c r="D60" s="234">
        <v>68.5</v>
      </c>
      <c r="E60" s="235">
        <v>115.08333333333333</v>
      </c>
      <c r="F60" s="235">
        <v>0</v>
      </c>
      <c r="G60" s="235">
        <v>0</v>
      </c>
      <c r="H60" s="235">
        <v>0</v>
      </c>
      <c r="I60" s="234">
        <v>0</v>
      </c>
      <c r="J60" s="234">
        <v>4754.5</v>
      </c>
      <c r="K60" s="235">
        <v>4680.25</v>
      </c>
      <c r="L60" s="235">
        <v>5.583333333333333</v>
      </c>
      <c r="M60" s="235">
        <v>0</v>
      </c>
      <c r="N60" s="235">
        <v>0</v>
      </c>
      <c r="O60" s="234">
        <v>0</v>
      </c>
      <c r="P60" s="234">
        <v>12057</v>
      </c>
      <c r="Q60" s="235">
        <v>12553.666666666666</v>
      </c>
      <c r="R60" s="235">
        <v>1830.5833333333333</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45</v>
      </c>
      <c r="AU60" s="236">
        <v>15748.583333333334</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7870970.1576499995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3597159.9999899995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327226.61</v>
      </c>
      <c r="E5" s="326">
        <v>660946.39</v>
      </c>
      <c r="F5" s="326">
        <v>0</v>
      </c>
      <c r="G5" s="328"/>
      <c r="H5" s="328"/>
      <c r="I5" s="325">
        <v>0</v>
      </c>
      <c r="J5" s="325">
        <v>18194539.75</v>
      </c>
      <c r="K5" s="326">
        <v>19313990.900000002</v>
      </c>
      <c r="L5" s="326">
        <v>-246338.68</v>
      </c>
      <c r="M5" s="326"/>
      <c r="N5" s="326"/>
      <c r="O5" s="325">
        <v>0</v>
      </c>
      <c r="P5" s="325">
        <v>103717137.83999999</v>
      </c>
      <c r="Q5" s="326">
        <v>111000225.44999999</v>
      </c>
      <c r="R5" s="326">
        <v>732091.09</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974558.98</v>
      </c>
      <c r="AU5" s="327">
        <v>174426608.54000002</v>
      </c>
      <c r="AV5" s="369"/>
      <c r="AW5" s="373"/>
    </row>
    <row r="6" spans="2:49" x14ac:dyDescent="0.2">
      <c r="B6" s="343" t="s">
        <v>278</v>
      </c>
      <c r="C6" s="331" t="s">
        <v>8</v>
      </c>
      <c r="D6" s="318">
        <v>197</v>
      </c>
      <c r="E6" s="319">
        <v>0</v>
      </c>
      <c r="F6" s="319">
        <v>0</v>
      </c>
      <c r="G6" s="320"/>
      <c r="H6" s="320"/>
      <c r="I6" s="318">
        <v>0</v>
      </c>
      <c r="J6" s="318">
        <v>4237.5</v>
      </c>
      <c r="K6" s="319">
        <v>0</v>
      </c>
      <c r="L6" s="319">
        <v>0</v>
      </c>
      <c r="M6" s="319"/>
      <c r="N6" s="319"/>
      <c r="O6" s="318">
        <v>0</v>
      </c>
      <c r="P6" s="318">
        <v>-0.43</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415</v>
      </c>
      <c r="K7" s="319">
        <v>0</v>
      </c>
      <c r="L7" s="319">
        <v>0</v>
      </c>
      <c r="M7" s="319"/>
      <c r="N7" s="319"/>
      <c r="O7" s="318">
        <v>0</v>
      </c>
      <c r="P7" s="318">
        <v>-0.43</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947356</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0.43</v>
      </c>
      <c r="E11" s="319">
        <v>0</v>
      </c>
      <c r="F11" s="319">
        <v>0</v>
      </c>
      <c r="G11" s="319"/>
      <c r="H11" s="319"/>
      <c r="I11" s="318">
        <v>0</v>
      </c>
      <c r="J11" s="318">
        <v>-0.32999999999999996</v>
      </c>
      <c r="K11" s="319">
        <v>0</v>
      </c>
      <c r="L11" s="319">
        <v>0</v>
      </c>
      <c r="M11" s="319"/>
      <c r="N11" s="319"/>
      <c r="O11" s="318">
        <v>0</v>
      </c>
      <c r="P11" s="318">
        <v>-1.8599999999860302</v>
      </c>
      <c r="Q11" s="319">
        <v>220000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-0.19</v>
      </c>
      <c r="AT11" s="321">
        <v>-9.9999999976716936E-2</v>
      </c>
      <c r="AU11" s="321">
        <v>0</v>
      </c>
      <c r="AV11" s="368"/>
      <c r="AW11" s="374"/>
    </row>
    <row r="12" spans="2:49" ht="15" customHeight="1" x14ac:dyDescent="0.2">
      <c r="B12" s="343" t="s">
        <v>282</v>
      </c>
      <c r="C12" s="331" t="s">
        <v>44</v>
      </c>
      <c r="D12" s="318">
        <v>0.43</v>
      </c>
      <c r="E12" s="363"/>
      <c r="F12" s="363"/>
      <c r="G12" s="363"/>
      <c r="H12" s="363"/>
      <c r="I12" s="365"/>
      <c r="J12" s="318">
        <v>4794756.13</v>
      </c>
      <c r="K12" s="363"/>
      <c r="L12" s="363"/>
      <c r="M12" s="363"/>
      <c r="N12" s="363"/>
      <c r="O12" s="365"/>
      <c r="P12" s="318">
        <v>2878025.9399999995</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-0.19</v>
      </c>
      <c r="AT12" s="321">
        <v>-0.25</v>
      </c>
      <c r="AU12" s="321">
        <v>0</v>
      </c>
      <c r="AV12" s="368"/>
      <c r="AW12" s="374"/>
    </row>
    <row r="13" spans="2:49" x14ac:dyDescent="0.2">
      <c r="B13" s="343" t="s">
        <v>283</v>
      </c>
      <c r="C13" s="331" t="s">
        <v>10</v>
      </c>
      <c r="D13" s="318">
        <v>256081.12000000002</v>
      </c>
      <c r="E13" s="319">
        <v>256108.45</v>
      </c>
      <c r="F13" s="319">
        <v>0</v>
      </c>
      <c r="G13" s="319"/>
      <c r="H13" s="319"/>
      <c r="I13" s="318">
        <v>0</v>
      </c>
      <c r="J13" s="318">
        <v>125086.65</v>
      </c>
      <c r="K13" s="319">
        <v>202409.96</v>
      </c>
      <c r="L13" s="319">
        <v>0</v>
      </c>
      <c r="M13" s="319"/>
      <c r="N13" s="319"/>
      <c r="O13" s="318">
        <v>0</v>
      </c>
      <c r="P13" s="318">
        <v>1993985.7899999998</v>
      </c>
      <c r="Q13" s="319">
        <v>61211.92</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433563.23000000004</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-2194924.08</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-1163727.1600000001</v>
      </c>
      <c r="E23" s="362"/>
      <c r="F23" s="362"/>
      <c r="G23" s="362"/>
      <c r="H23" s="362"/>
      <c r="I23" s="364"/>
      <c r="J23" s="318">
        <v>16327698.800000001</v>
      </c>
      <c r="K23" s="362"/>
      <c r="L23" s="362"/>
      <c r="M23" s="362"/>
      <c r="N23" s="362"/>
      <c r="O23" s="364"/>
      <c r="P23" s="318">
        <v>91118846.090000004</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257088.97999999998</v>
      </c>
      <c r="AU23" s="321">
        <v>144827536.44999999</v>
      </c>
      <c r="AV23" s="368"/>
      <c r="AW23" s="374"/>
    </row>
    <row r="24" spans="2:49" ht="28.5" customHeight="1" x14ac:dyDescent="0.2">
      <c r="B24" s="345" t="s">
        <v>114</v>
      </c>
      <c r="C24" s="331"/>
      <c r="D24" s="365"/>
      <c r="E24" s="319">
        <v>-10707933.969999999</v>
      </c>
      <c r="F24" s="319">
        <v>0</v>
      </c>
      <c r="G24" s="319"/>
      <c r="H24" s="319"/>
      <c r="I24" s="318">
        <v>0</v>
      </c>
      <c r="J24" s="365"/>
      <c r="K24" s="319">
        <v>16610442.370000001</v>
      </c>
      <c r="L24" s="319">
        <v>35820.300000000003</v>
      </c>
      <c r="M24" s="319"/>
      <c r="N24" s="319"/>
      <c r="O24" s="318">
        <v>0</v>
      </c>
      <c r="P24" s="365"/>
      <c r="Q24" s="319">
        <v>82546053.889999986</v>
      </c>
      <c r="R24" s="319">
        <v>454078.63</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196402.91999999899</v>
      </c>
      <c r="E26" s="362"/>
      <c r="F26" s="362"/>
      <c r="G26" s="362"/>
      <c r="H26" s="362"/>
      <c r="I26" s="364"/>
      <c r="J26" s="318">
        <v>3618189.6100000003</v>
      </c>
      <c r="K26" s="362"/>
      <c r="L26" s="362"/>
      <c r="M26" s="362"/>
      <c r="N26" s="362"/>
      <c r="O26" s="364"/>
      <c r="P26" s="318">
        <v>11712210.219999999</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-45629.750000000466</v>
      </c>
      <c r="AT26" s="321">
        <v>37796.270000000004</v>
      </c>
      <c r="AU26" s="321">
        <v>17171444.269999996</v>
      </c>
      <c r="AV26" s="368"/>
      <c r="AW26" s="374"/>
    </row>
    <row r="27" spans="2:49" s="5" customFormat="1" ht="25.5" x14ac:dyDescent="0.2">
      <c r="B27" s="345" t="s">
        <v>85</v>
      </c>
      <c r="C27" s="331"/>
      <c r="D27" s="365"/>
      <c r="E27" s="319">
        <v>24209.769999999997</v>
      </c>
      <c r="F27" s="319">
        <v>0</v>
      </c>
      <c r="G27" s="319"/>
      <c r="H27" s="319"/>
      <c r="I27" s="318">
        <v>0</v>
      </c>
      <c r="J27" s="365"/>
      <c r="K27" s="319">
        <v>550960.46000000008</v>
      </c>
      <c r="L27" s="319">
        <v>2036.77</v>
      </c>
      <c r="M27" s="319"/>
      <c r="N27" s="319"/>
      <c r="O27" s="318">
        <v>0</v>
      </c>
      <c r="P27" s="365"/>
      <c r="Q27" s="319">
        <v>1330501.28</v>
      </c>
      <c r="R27" s="319">
        <v>72061.22</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10577561.34</v>
      </c>
      <c r="E28" s="363"/>
      <c r="F28" s="363"/>
      <c r="G28" s="363"/>
      <c r="H28" s="363"/>
      <c r="I28" s="365"/>
      <c r="J28" s="318">
        <v>3850383.5999999996</v>
      </c>
      <c r="K28" s="363"/>
      <c r="L28" s="363"/>
      <c r="M28" s="363"/>
      <c r="N28" s="363"/>
      <c r="O28" s="365"/>
      <c r="P28" s="318">
        <v>24862299.309999995</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-4.6566128730773926E-10</v>
      </c>
      <c r="AT28" s="321">
        <v>36369.33</v>
      </c>
      <c r="AU28" s="321">
        <v>13839485.640000001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2563.66</v>
      </c>
      <c r="E30" s="362"/>
      <c r="F30" s="362"/>
      <c r="G30" s="362"/>
      <c r="H30" s="362"/>
      <c r="I30" s="364"/>
      <c r="J30" s="318">
        <v>43260.89</v>
      </c>
      <c r="K30" s="362"/>
      <c r="L30" s="362"/>
      <c r="M30" s="362"/>
      <c r="N30" s="362"/>
      <c r="O30" s="364"/>
      <c r="P30" s="318">
        <v>127194.46</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0.01</v>
      </c>
      <c r="AT30" s="321">
        <v>278.97995000000003</v>
      </c>
      <c r="AU30" s="321">
        <v>0</v>
      </c>
      <c r="AV30" s="368"/>
      <c r="AW30" s="374"/>
    </row>
    <row r="31" spans="2:49" s="5" customFormat="1" ht="25.5" x14ac:dyDescent="0.2">
      <c r="B31" s="345" t="s">
        <v>84</v>
      </c>
      <c r="C31" s="331"/>
      <c r="D31" s="365"/>
      <c r="E31" s="319">
        <v>347.01</v>
      </c>
      <c r="F31" s="319">
        <v>0</v>
      </c>
      <c r="G31" s="319"/>
      <c r="H31" s="319"/>
      <c r="I31" s="318">
        <v>0</v>
      </c>
      <c r="J31" s="365"/>
      <c r="K31" s="319">
        <v>7892.87</v>
      </c>
      <c r="L31" s="319">
        <v>0</v>
      </c>
      <c r="M31" s="319"/>
      <c r="N31" s="319"/>
      <c r="O31" s="318">
        <v>0</v>
      </c>
      <c r="P31" s="365"/>
      <c r="Q31" s="319">
        <v>18822.230000000003</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16322.159999999998</v>
      </c>
      <c r="E32" s="363"/>
      <c r="F32" s="363"/>
      <c r="G32" s="363"/>
      <c r="H32" s="363"/>
      <c r="I32" s="365"/>
      <c r="J32" s="318">
        <v>47028.9</v>
      </c>
      <c r="K32" s="363"/>
      <c r="L32" s="363"/>
      <c r="M32" s="363"/>
      <c r="N32" s="363"/>
      <c r="O32" s="365"/>
      <c r="P32" s="318">
        <v>272407.38999999996</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0.01</v>
      </c>
      <c r="AT32" s="321">
        <v>135.45995000000002</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947356</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0.43</v>
      </c>
      <c r="E41" s="362"/>
      <c r="F41" s="362"/>
      <c r="G41" s="362"/>
      <c r="H41" s="362"/>
      <c r="I41" s="364"/>
      <c r="J41" s="318">
        <v>-0.32999999999999996</v>
      </c>
      <c r="K41" s="362"/>
      <c r="L41" s="362"/>
      <c r="M41" s="362"/>
      <c r="N41" s="362"/>
      <c r="O41" s="364"/>
      <c r="P41" s="318">
        <v>-1.8599999999860302</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-0.19</v>
      </c>
      <c r="AT41" s="321">
        <v>-9.9999999976716936E-2</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220000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0.43</v>
      </c>
      <c r="E43" s="363"/>
      <c r="F43" s="363"/>
      <c r="G43" s="363"/>
      <c r="H43" s="363"/>
      <c r="I43" s="365"/>
      <c r="J43" s="318">
        <v>4794756.13</v>
      </c>
      <c r="K43" s="363"/>
      <c r="L43" s="363"/>
      <c r="M43" s="363"/>
      <c r="N43" s="363"/>
      <c r="O43" s="365"/>
      <c r="P43" s="318">
        <v>2878025.9399999995</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-0.19</v>
      </c>
      <c r="AT43" s="321">
        <v>-0.25</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83874.649999999994</v>
      </c>
      <c r="E45" s="319">
        <v>806.83999999999992</v>
      </c>
      <c r="F45" s="319">
        <v>0</v>
      </c>
      <c r="G45" s="319"/>
      <c r="H45" s="319"/>
      <c r="I45" s="318">
        <v>0</v>
      </c>
      <c r="J45" s="318">
        <v>294849.39</v>
      </c>
      <c r="K45" s="319">
        <v>54601.490000000005</v>
      </c>
      <c r="L45" s="319">
        <v>0</v>
      </c>
      <c r="M45" s="319"/>
      <c r="N45" s="319"/>
      <c r="O45" s="318">
        <v>0</v>
      </c>
      <c r="P45" s="318">
        <v>1034607.61</v>
      </c>
      <c r="Q45" s="319">
        <v>188650.55999999997</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2758.25</v>
      </c>
      <c r="AU45" s="321">
        <v>324427.00000000006</v>
      </c>
      <c r="AV45" s="368"/>
      <c r="AW45" s="374"/>
    </row>
    <row r="46" spans="2:49" x14ac:dyDescent="0.2">
      <c r="B46" s="343" t="s">
        <v>116</v>
      </c>
      <c r="C46" s="331" t="s">
        <v>31</v>
      </c>
      <c r="D46" s="318">
        <v>200979</v>
      </c>
      <c r="E46" s="319">
        <v>173331</v>
      </c>
      <c r="F46" s="319">
        <v>0</v>
      </c>
      <c r="G46" s="319"/>
      <c r="H46" s="319"/>
      <c r="I46" s="318">
        <v>0</v>
      </c>
      <c r="J46" s="318">
        <v>91153.600000000006</v>
      </c>
      <c r="K46" s="319">
        <v>79091.399999999994</v>
      </c>
      <c r="L46" s="319">
        <v>0</v>
      </c>
      <c r="M46" s="319"/>
      <c r="N46" s="319"/>
      <c r="O46" s="318">
        <v>0</v>
      </c>
      <c r="P46" s="318">
        <v>904682.3</v>
      </c>
      <c r="Q46" s="319">
        <v>766436.1</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819</v>
      </c>
      <c r="AU46" s="321">
        <v>227295.72</v>
      </c>
      <c r="AV46" s="368"/>
      <c r="AW46" s="374"/>
    </row>
    <row r="47" spans="2:49" x14ac:dyDescent="0.2">
      <c r="B47" s="343" t="s">
        <v>117</v>
      </c>
      <c r="C47" s="331" t="s">
        <v>32</v>
      </c>
      <c r="D47" s="318">
        <v>216356.8</v>
      </c>
      <c r="E47" s="363"/>
      <c r="F47" s="363"/>
      <c r="G47" s="363"/>
      <c r="H47" s="363"/>
      <c r="I47" s="365"/>
      <c r="J47" s="318">
        <v>95167.8</v>
      </c>
      <c r="K47" s="363"/>
      <c r="L47" s="363"/>
      <c r="M47" s="363"/>
      <c r="N47" s="363"/>
      <c r="O47" s="365"/>
      <c r="P47" s="318">
        <v>925035.10000000009</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819</v>
      </c>
      <c r="AU47" s="321">
        <v>193260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1375.3600000000006</v>
      </c>
      <c r="E49" s="319">
        <v>0</v>
      </c>
      <c r="F49" s="319">
        <v>0</v>
      </c>
      <c r="G49" s="319"/>
      <c r="H49" s="319"/>
      <c r="I49" s="318">
        <v>0</v>
      </c>
      <c r="J49" s="318">
        <v>59897.159999999996</v>
      </c>
      <c r="K49" s="319">
        <v>0</v>
      </c>
      <c r="L49" s="319">
        <v>0</v>
      </c>
      <c r="M49" s="319"/>
      <c r="N49" s="319"/>
      <c r="O49" s="318">
        <v>0</v>
      </c>
      <c r="P49" s="318">
        <v>281039.2</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-5.8207660913467407E-11</v>
      </c>
      <c r="AT49" s="321">
        <v>1980.5500000000002</v>
      </c>
      <c r="AU49" s="321">
        <v>717529.78000000014</v>
      </c>
      <c r="AV49" s="368"/>
      <c r="AW49" s="374"/>
    </row>
    <row r="50" spans="2:49" x14ac:dyDescent="0.2">
      <c r="B50" s="343" t="s">
        <v>119</v>
      </c>
      <c r="C50" s="331" t="s">
        <v>34</v>
      </c>
      <c r="D50" s="318">
        <v>229286.57</v>
      </c>
      <c r="E50" s="363"/>
      <c r="F50" s="363"/>
      <c r="G50" s="363"/>
      <c r="H50" s="363"/>
      <c r="I50" s="365"/>
      <c r="J50" s="318">
        <v>216021.03</v>
      </c>
      <c r="K50" s="363"/>
      <c r="L50" s="363"/>
      <c r="M50" s="363"/>
      <c r="N50" s="363"/>
      <c r="O50" s="365"/>
      <c r="P50" s="318">
        <v>2221926.41</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-5.8207660913467407E-11</v>
      </c>
      <c r="AT50" s="321">
        <v>3052.15</v>
      </c>
      <c r="AU50" s="321">
        <v>409552.47000000003</v>
      </c>
      <c r="AV50" s="368"/>
      <c r="AW50" s="374"/>
    </row>
    <row r="51" spans="2:49" s="5" customFormat="1" x14ac:dyDescent="0.2">
      <c r="B51" s="343" t="s">
        <v>299</v>
      </c>
      <c r="C51" s="331"/>
      <c r="D51" s="318">
        <v>57583.88</v>
      </c>
      <c r="E51" s="319">
        <v>0</v>
      </c>
      <c r="F51" s="319">
        <v>0</v>
      </c>
      <c r="G51" s="319"/>
      <c r="H51" s="319"/>
      <c r="I51" s="318">
        <v>0</v>
      </c>
      <c r="J51" s="318">
        <v>370291.43</v>
      </c>
      <c r="K51" s="319">
        <v>0</v>
      </c>
      <c r="L51" s="319">
        <v>0</v>
      </c>
      <c r="M51" s="319"/>
      <c r="N51" s="319"/>
      <c r="O51" s="318">
        <v>0</v>
      </c>
      <c r="P51" s="318">
        <v>725134.38</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45629.75</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-11204652.140000001</v>
      </c>
      <c r="E54" s="323">
        <v>-10509239.35</v>
      </c>
      <c r="F54" s="323">
        <v>0</v>
      </c>
      <c r="G54" s="323">
        <v>0</v>
      </c>
      <c r="H54" s="323">
        <v>0</v>
      </c>
      <c r="I54" s="322">
        <v>0</v>
      </c>
      <c r="J54" s="322">
        <v>12114230.829999998</v>
      </c>
      <c r="K54" s="323">
        <v>17302988.59</v>
      </c>
      <c r="L54" s="323">
        <v>37857.07</v>
      </c>
      <c r="M54" s="323">
        <v>0</v>
      </c>
      <c r="N54" s="323">
        <v>0</v>
      </c>
      <c r="O54" s="322">
        <v>0</v>
      </c>
      <c r="P54" s="322">
        <v>79573148.669999987</v>
      </c>
      <c r="Q54" s="323">
        <v>85070464.059999987</v>
      </c>
      <c r="R54" s="323">
        <v>526139.85</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262489.44000000006</v>
      </c>
      <c r="AU54" s="324">
        <v>148209980.48999998</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49.56</v>
      </c>
      <c r="E56" s="319">
        <v>93.43</v>
      </c>
      <c r="F56" s="319">
        <v>0</v>
      </c>
      <c r="G56" s="319"/>
      <c r="H56" s="319"/>
      <c r="I56" s="318">
        <v>0</v>
      </c>
      <c r="J56" s="318">
        <v>2755.92</v>
      </c>
      <c r="K56" s="319">
        <v>2730.34</v>
      </c>
      <c r="L56" s="319">
        <v>0</v>
      </c>
      <c r="M56" s="319"/>
      <c r="N56" s="319"/>
      <c r="O56" s="318">
        <v>0</v>
      </c>
      <c r="P56" s="318">
        <v>15709.97</v>
      </c>
      <c r="Q56" s="319">
        <v>15691.67</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17228.48</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53199893.280000001</v>
      </c>
      <c r="D5" s="403">
        <v>1853167.04</v>
      </c>
      <c r="E5" s="454"/>
      <c r="F5" s="454"/>
      <c r="G5" s="448"/>
      <c r="H5" s="402">
        <v>61615832.530000001</v>
      </c>
      <c r="I5" s="403">
        <v>51082886.890000001</v>
      </c>
      <c r="J5" s="454"/>
      <c r="K5" s="454"/>
      <c r="L5" s="448"/>
      <c r="M5" s="402">
        <v>224503805.43000001</v>
      </c>
      <c r="N5" s="403">
        <v>192741699.55000001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53146877.211740009</v>
      </c>
      <c r="D6" s="398">
        <v>2572807.3300000029</v>
      </c>
      <c r="E6" s="400">
        <v>-10509239.35</v>
      </c>
      <c r="F6" s="400">
        <v>45210445.191740014</v>
      </c>
      <c r="G6" s="401">
        <v>0</v>
      </c>
      <c r="H6" s="397">
        <v>61673726.428259999</v>
      </c>
      <c r="I6" s="398">
        <v>52262554.890000001</v>
      </c>
      <c r="J6" s="400">
        <v>17302988.59</v>
      </c>
      <c r="K6" s="400">
        <v>131239269.90826</v>
      </c>
      <c r="L6" s="401">
        <v>0</v>
      </c>
      <c r="M6" s="397">
        <v>224725421.00999999</v>
      </c>
      <c r="N6" s="398">
        <v>196860720.15999997</v>
      </c>
      <c r="O6" s="400">
        <v>85070464.059999987</v>
      </c>
      <c r="P6" s="400">
        <v>506656605.22999996</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389362.37</v>
      </c>
      <c r="D7" s="398">
        <v>121309.21</v>
      </c>
      <c r="E7" s="400">
        <v>5232.79</v>
      </c>
      <c r="F7" s="400">
        <v>515904.37</v>
      </c>
      <c r="G7" s="401">
        <v>0</v>
      </c>
      <c r="H7" s="397">
        <v>607054.66</v>
      </c>
      <c r="I7" s="398">
        <v>431618.69</v>
      </c>
      <c r="J7" s="400">
        <v>152911.22</v>
      </c>
      <c r="K7" s="400">
        <v>1191584.57</v>
      </c>
      <c r="L7" s="401">
        <v>0</v>
      </c>
      <c r="M7" s="397">
        <v>2166771.44</v>
      </c>
      <c r="N7" s="398">
        <v>1683555.41</v>
      </c>
      <c r="O7" s="400">
        <v>878802.39999999991</v>
      </c>
      <c r="P7" s="400">
        <v>4729129.25</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-396976.12999999989</v>
      </c>
      <c r="J10" s="400">
        <v>-2194924.08</v>
      </c>
      <c r="K10" s="400">
        <v>-2591900.21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53536239.581740007</v>
      </c>
      <c r="D12" s="400">
        <v>2694116.5400000028</v>
      </c>
      <c r="E12" s="400">
        <v>-10504006.560000001</v>
      </c>
      <c r="F12" s="400">
        <v>45726349.561740011</v>
      </c>
      <c r="G12" s="447"/>
      <c r="H12" s="399">
        <v>62280781.088259995</v>
      </c>
      <c r="I12" s="400">
        <v>53091149.710000001</v>
      </c>
      <c r="J12" s="400">
        <v>19650823.890000001</v>
      </c>
      <c r="K12" s="400">
        <v>135022754.68826002</v>
      </c>
      <c r="L12" s="447"/>
      <c r="M12" s="399">
        <v>226892192.44999999</v>
      </c>
      <c r="N12" s="400">
        <v>198544275.56999996</v>
      </c>
      <c r="O12" s="400">
        <v>85949266.459999993</v>
      </c>
      <c r="P12" s="400">
        <v>511385734.47999996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49997297.840000004</v>
      </c>
      <c r="D15" s="403">
        <v>17046615.960000001</v>
      </c>
      <c r="E15" s="395">
        <v>404837.94</v>
      </c>
      <c r="F15" s="395">
        <v>67448751.74000001</v>
      </c>
      <c r="G15" s="396">
        <v>0</v>
      </c>
      <c r="H15" s="402">
        <v>76965686.459999993</v>
      </c>
      <c r="I15" s="403">
        <v>60589450.329999998</v>
      </c>
      <c r="J15" s="395">
        <v>19111580.939999998</v>
      </c>
      <c r="K15" s="395">
        <v>156666717.72999999</v>
      </c>
      <c r="L15" s="396">
        <v>0</v>
      </c>
      <c r="M15" s="402">
        <v>274687750</v>
      </c>
      <c r="N15" s="403">
        <v>241450949.90000001</v>
      </c>
      <c r="O15" s="395">
        <v>110939013.52999999</v>
      </c>
      <c r="P15" s="395">
        <v>627077713.42999995</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750041.73</v>
      </c>
      <c r="D16" s="398">
        <v>2896121.95</v>
      </c>
      <c r="E16" s="400">
        <v>1126909.5527499998</v>
      </c>
      <c r="F16" s="400">
        <v>4773073.2327500004</v>
      </c>
      <c r="G16" s="401">
        <v>0</v>
      </c>
      <c r="H16" s="397">
        <v>6247875.2199999997</v>
      </c>
      <c r="I16" s="398">
        <v>6208088.8499999996</v>
      </c>
      <c r="J16" s="400">
        <v>851994.80887999991</v>
      </c>
      <c r="K16" s="400">
        <v>13307958.87888</v>
      </c>
      <c r="L16" s="401">
        <v>0</v>
      </c>
      <c r="M16" s="397">
        <v>20064482.100000001</v>
      </c>
      <c r="N16" s="398">
        <v>16638223.439999999</v>
      </c>
      <c r="O16" s="400">
        <v>7382144.2336000009</v>
      </c>
      <c r="P16" s="400">
        <v>44084849.773599997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49247256.110000007</v>
      </c>
      <c r="D17" s="400">
        <v>14150494.010000002</v>
      </c>
      <c r="E17" s="400">
        <v>-722071.61274999985</v>
      </c>
      <c r="F17" s="400">
        <v>62675678.507250011</v>
      </c>
      <c r="G17" s="450"/>
      <c r="H17" s="399">
        <v>70717811.239999995</v>
      </c>
      <c r="I17" s="400">
        <v>54381361.479999997</v>
      </c>
      <c r="J17" s="400">
        <v>18259586.131119996</v>
      </c>
      <c r="K17" s="400">
        <v>143358758.85112</v>
      </c>
      <c r="L17" s="450"/>
      <c r="M17" s="399">
        <v>254623267.90000001</v>
      </c>
      <c r="N17" s="400">
        <v>224812726.46000001</v>
      </c>
      <c r="O17" s="400">
        <v>103556869.29639998</v>
      </c>
      <c r="P17" s="400">
        <v>582992863.65639997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4764.66</v>
      </c>
      <c r="D38" s="405">
        <v>1115.25</v>
      </c>
      <c r="E38" s="432">
        <v>115.08333333333333</v>
      </c>
      <c r="F38" s="432">
        <v>5994.9933333333329</v>
      </c>
      <c r="G38" s="448"/>
      <c r="H38" s="404">
        <v>16782</v>
      </c>
      <c r="I38" s="405">
        <v>13620.66</v>
      </c>
      <c r="J38" s="432">
        <v>4680.25</v>
      </c>
      <c r="K38" s="432">
        <v>35082.910000000003</v>
      </c>
      <c r="L38" s="448"/>
      <c r="M38" s="404">
        <v>36619.08</v>
      </c>
      <c r="N38" s="405">
        <v>29965.25</v>
      </c>
      <c r="O38" s="432">
        <v>12553.666666666666</v>
      </c>
      <c r="P38" s="432">
        <v>79137.996666666673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3.4811014666666668E-2</v>
      </c>
      <c r="G39" s="461"/>
      <c r="H39" s="459"/>
      <c r="I39" s="460"/>
      <c r="J39" s="460"/>
      <c r="K39" s="439">
        <v>1.43867344E-2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333.56</v>
      </c>
      <c r="G40" s="447"/>
      <c r="H40" s="443"/>
      <c r="I40" s="441"/>
      <c r="J40" s="441"/>
      <c r="K40" s="398">
        <v>2294.77</v>
      </c>
      <c r="L40" s="447"/>
      <c r="M40" s="443"/>
      <c r="N40" s="441"/>
      <c r="O40" s="441"/>
      <c r="P40" s="398">
        <v>80.319999999999993</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3.4811014666666668E-2</v>
      </c>
      <c r="G42" s="447"/>
      <c r="H42" s="443"/>
      <c r="I42" s="441"/>
      <c r="J42" s="441"/>
      <c r="K42" s="436">
        <v>1.43867344E-2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1.0870908109511728</v>
      </c>
      <c r="D45" s="436">
        <v>0.19039028164642871</v>
      </c>
      <c r="E45" s="436" t="s">
        <v>506</v>
      </c>
      <c r="F45" s="436">
        <v>0.72957087423394407</v>
      </c>
      <c r="G45" s="447"/>
      <c r="H45" s="438">
        <v>0.88069441059047116</v>
      </c>
      <c r="I45" s="436">
        <v>0.97627474313098062</v>
      </c>
      <c r="J45" s="436">
        <v>1.0761921846908076</v>
      </c>
      <c r="K45" s="436">
        <v>0.94185214611465051</v>
      </c>
      <c r="L45" s="447"/>
      <c r="M45" s="438">
        <v>0.89108978264747185</v>
      </c>
      <c r="N45" s="436">
        <v>0.8831540753780508</v>
      </c>
      <c r="O45" s="436">
        <v>0.8299716575439956</v>
      </c>
      <c r="P45" s="436">
        <v>0.87717323205759978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3.4811014666666668E-2</v>
      </c>
      <c r="G47" s="447"/>
      <c r="H47" s="443"/>
      <c r="I47" s="441"/>
      <c r="J47" s="441"/>
      <c r="K47" s="436">
        <v>1.43867344E-2</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0.76400000000000001</v>
      </c>
      <c r="G48" s="447"/>
      <c r="H48" s="443"/>
      <c r="I48" s="441"/>
      <c r="J48" s="441"/>
      <c r="K48" s="436">
        <v>0.95599999999999996</v>
      </c>
      <c r="L48" s="447"/>
      <c r="M48" s="443"/>
      <c r="N48" s="441"/>
      <c r="O48" s="441"/>
      <c r="P48" s="436">
        <v>0.877</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0.76400000000000001</v>
      </c>
      <c r="G51" s="447"/>
      <c r="H51" s="444"/>
      <c r="I51" s="442"/>
      <c r="J51" s="442"/>
      <c r="K51" s="436">
        <v>0.95599999999999996</v>
      </c>
      <c r="L51" s="447"/>
      <c r="M51" s="444"/>
      <c r="N51" s="442"/>
      <c r="O51" s="442"/>
      <c r="P51" s="436">
        <v>0.877</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v>18259586.131119996</v>
      </c>
      <c r="L52" s="447"/>
      <c r="M52" s="443"/>
      <c r="N52" s="441"/>
      <c r="O52" s="441"/>
      <c r="P52" s="400">
        <v>103556869.29639998</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54</v>
      </c>
      <c r="D4" s="104">
        <v>1893</v>
      </c>
      <c r="E4" s="104">
        <v>6464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278547.15000000002</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6"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22" sqref="B2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2016-07-29T12:05:17Z</cp:lastPrinted>
  <dcterms:created xsi:type="dcterms:W3CDTF">2012-03-15T16:14:51Z</dcterms:created>
  <dcterms:modified xsi:type="dcterms:W3CDTF">2016-07-29T17:44:47Z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