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Data'!$B$22:$T$22</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<sst xmlns="http://schemas.openxmlformats.org/spreadsheetml/2006/main" count="672" uniqueCount="544">
  <si>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</si>
  <si>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</si>
  <si>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</si>
  <si>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</si>
  <si>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</si>
  <si>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</si>
  <si>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</si>
  <si>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</si>
  <si>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</si>
  <si>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</si>
  <si>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</si>
  <si>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</si>
  <si>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</si>
  <si>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</si>
  <si>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</si>
  <si>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</si>
  <si>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</si>
  <si>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</si>
  <si>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</si>
  <si>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</si>
  <si>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</si>
  <si>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</si>
  <si>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</si>
  <si>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</si>
  <si>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</si>
  <si>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</si>
  <si>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</si>
  <si>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</si>
  <si>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</si>
  <si>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</si>
  <si>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</si>
  <si>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</si>
  <si>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</si>
  <si>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</si>
  <si>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</si>
  <si>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</si>
  <si>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</si>
  <si>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</si>
  <si>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</si>
  <si>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</si>
  <si>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</si>
  <si>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</si>
  <si>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</si>
  <si>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</si>
  <si>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</si>
  <si>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</si>
  <si>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</si>
  <si>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</si>
  <si>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</si>
  <si>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</si>
  <si>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</si>
  <si>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</si>
  <si>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</si>
  <si>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</si>
  <si>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</si>
  <si>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</si>
  <si>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</si>
  <si>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</si>
  <si>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</si>
  <si>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</si>
  <si>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</si>
  <si>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</si>
  <si>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</si>
  <si>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</si>
  <si>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</si>
  <si>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</si>
  <si>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</si>
  <si>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</si>
  <si>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</si>
  <si>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</si>
  <si>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</si>
  <si>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</si>
  <si>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</si>
  <si>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</si>
  <si>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</si>
  <si>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</si>
  <si>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</si>
  <si>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</si>
  <si>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</si>
  <si>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</si>
  <si>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</si>
  <si>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</si>
  <si>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</si>
  <si>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</si>
  <si>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</si>
  <si>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</si>
  <si>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</si>
  <si>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</si>
  <si>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</si>
  <si>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</si>
  <si>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</si>
  <si>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</si>
  <si>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</si>
  <si>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</si>
  <si>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</si>
  <si>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</si>
  <si>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</si>
  <si>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</si>
  <si>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</si>
  <si>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</si>
  <si>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</si>
  <si>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</si>
  <si>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</si>
  <si>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</si>
  <si>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</si>
  <si>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</si>
  <si>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</si>
  <si>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</si>
  <si>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</si>
  <si>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</si>
  <si>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</si>
  <si>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</si>
  <si>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</si>
  <si>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</si>
  <si>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</si>
  <si>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</si>
  <si>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</si>
  <si>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</si>
  <si>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</si>
  <si>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</si>
  <si>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</si>
  <si>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</si>
  <si>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</si>
  <si>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</si>
  <si>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</si>
  <si>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</si>
  <si>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</si>
  <si>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</si>
  <si>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</si>
  <si>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</si>
  <si>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</si>
  <si>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</si>
  <si>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</si>
  <si>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</si>
  <si>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</si>
  <si>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</si>
  <si>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</si>
  <si>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</si>
  <si>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</si>
  <si>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</si>
  <si>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</si>
  <si>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</si>
  <si>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</si>
  <si>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</si>
  <si>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</si>
  <si>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</si>
  <si>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</si>
  <si>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</si>
  <si>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</si>
  <si>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</si>
  <si>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</si>
  <si>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</si>
  <si>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</si>
  <si>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</si>
  <si>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</si>
  <si>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</si>
  <si>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</si>
  <si>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</si>
  <si>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</si>
  <si>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</si>
  <si>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</si>
  <si>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</si>
  <si>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</si>
  <si>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</si>
  <si>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</si>
  <si>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</si>
  <si>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</si>
  <si>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</si>
  <si>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</si>
  <si>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</si>
  <si>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</si>
  <si>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</si>
  <si>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</si>
  <si>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</si>
  <si>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</si>
  <si>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</si>
  <si>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</si>
  <si>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</si>
  <si>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</si>
  <si>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</si>
  <si>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</si>
  <si>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</si>
  <si>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</si>
  <si>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</si>
  <si>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</si>
  <si>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</si>
  <si>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</si>
  <si>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</si>
  <si>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</si>
  <si>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</si>
  <si>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</si>
  <si>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</si>
  <si>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</si>
  <si>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</si>
  <si>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</si>
  <si>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</si>
  <si>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</si>
  <si>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</si>
  <si>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</si>
  <si>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</si>
  <si>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</si>
  <si>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</si>
  <si>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</si>
  <si>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</si>
  <si>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</si>
  <si>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</si>
  <si>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</si>
  <si>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</si>
  <si>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</si>
  <si>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</si>
  <si>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</si>
  <si>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</si>
  <si>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</si>
  <si>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</si>
  <si>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</si>
  <si>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</si>
  <si>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</si>
  <si>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</si>
  <si>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</si>
  <si>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</si>
  <si>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</si>
  <si>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</si>
  <si>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</si>
  <si>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</si>
  <si>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</si>
  <si>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</si>
  <si>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</si>
  <si>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</si>
  <si>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</si>
  <si>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</si>
  <si>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</si>
  <si>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</si>
  <si>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</si>
  <si>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</si>
  <si>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</si>
  <si>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</si>
  <si>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</si>
  <si>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</si>
  <si>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</si>
  <si>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</si>
  <si>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</si>
  <si>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</si>
  <si>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</si>
  <si>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</si>
  <si>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</si>
  <si>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</si>
  <si>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</si>
  <si>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</si>
  <si>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</si>
  <si>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</si>
  <si>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</si>
  <si>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</si>
  <si>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</si>
  <si>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</si>
  <si>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</si>
  <si>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</si>
  <si>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</si>
  <si>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</si>
  <si>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</si>
  <si>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</si>
  <si>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</si>
  <si>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</si>
  <si>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</si>
  <si>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</si>
  <si>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</si>
  <si>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</si>
  <si>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</si>
  <si>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</si>
  <si>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</si>
  <si>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</si>
  <si>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</si>
  <si>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</si>
  <si>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</si>
  <si>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</si>
  <si>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</si>
  <si>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</si>
  <si>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</si>
  <si>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</si>
  <si>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</si>
  <si>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</si>
  <si>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</si>
  <si>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</si>
  <si>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</si>
  <si>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</si>
  <si>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</si>
  <si>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</si>
  <si>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</si>
  <si>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</si>
  <si>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</si>
  <si>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</si>
  <si>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</si>
  <si>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</si>
  <si>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</si>
  <si>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</si>
  <si>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</si>
  <si>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</si>
  <si>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</si>
  <si>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</si>
  <si>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</si>
  <si>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</si>
  <si>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</si>
  <si>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</si>
  <si>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</si>
  <si>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</si>
  <si>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</si>
  <si>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</si>
  <si>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</si>
  <si>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</si>
  <si>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</si>
  <si>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</si>
  <si>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</si>
  <si>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</si>
  <si>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</si>
  <si>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</si>
  <si>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</si>
  <si>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</si>
  <si>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</si>
  <si>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</si>
  <si>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</si>
  <si>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</si>
  <si>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</si>
  <si>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</si>
  <si>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</si>
  <si>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</si>
  <si>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</si>
  <si>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</si>
  <si>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</si>
  <si>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</si>
  <si>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</si>
  <si>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</si>
  <si>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</si>
  <si>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</si>
  <si>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</si>
  <si>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</si>
  <si>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</si>
  <si>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</si>
  <si>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</si>
  <si>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</si>
  <si>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</si>
  <si>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</si>
  <si>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</si>
  <si>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</si>
  <si>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</si>
  <si>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</si>
  <si>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</si>
  <si>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</si>
  <si>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</si>
  <si>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</si>
  <si>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</si>
  <si>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</si>
  <si>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</si>
  <si>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</si>
  <si>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</si>
  <si>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</si>
  <si>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</si>
  <si>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</si>
  <si>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</si>
  <si>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</si>
  <si>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</si>
  <si>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</si>
  <si>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</si>
  <si>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</si>
  <si>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</si>
  <si>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</si>
  <si>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</si>
  <si>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</si>
  <si>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</si>
  <si>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</si>
  <si>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</si>
  <si>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</si>
  <si>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</si>
  <si>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</si>
  <si>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</si>
  <si>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</si>
  <si>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</si>
  <si>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</si>
  <si>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</si>
  <si>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</si>
  <si>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</si>
  <si>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</si>
  <si>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</si>
  <si>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</si>
  <si>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</si>
  <si>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</si>
  <si>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</si>
  <si>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</si>
  <si>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</si>
  <si>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</si>
  <si>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</si>
  <si>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</si>
  <si>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</si>
  <si>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</si>
  <si>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</si>
  <si>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</si>
  <si>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</si>
  <si>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</si>
  <si>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</si>
  <si>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</si>
  <si>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</si>
  <si>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</si>
  <si>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</si>
  <si>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</si>
  <si>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</si>
  <si>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</si>
  <si>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</si>
  <si>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</si>
  <si>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</si>
  <si>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</si>
  <si>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</si>
  <si>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</si>
  <si>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</si>
  <si>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</si>
  <si>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</si>
  <si>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</si>
  <si>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</si>
  <si>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</si>
  <si>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</si>
  <si>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</si>
  <si>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</si>
  <si>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</si>
  <si>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</si>
  <si>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</si>
  <si>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</si>
  <si>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</si>
  <si>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</si>
  <si>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</si>
  <si>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</si>
  <si>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</si>
  <si>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</si>
  <si>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</si>
  <si>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</si>
  <si>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</si>
  <si>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</si>
  <si>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</si>
  <si>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</si>
  <si>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</si>
  <si>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</si>
  <si>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</si>
  <si>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</si>
  <si>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</si>
  <si>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</si>
  <si>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</si>
  <si>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</si>
  <si>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</si>
  <si>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</si>
  <si>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</si>
  <si>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</si>
  <si>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</si>
  <si>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</si>
  <si>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</si>
  <si>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</si>
  <si>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</si>
  <si>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</si>
  <si>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</si>
  <si>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</si>
  <si>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</si>
  <si>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</si>
  <si>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</si>
  <si>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</si>
  <si>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</si>
  <si>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</si>
  <si>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</si>
  <si>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</si>
  <si>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</si>
  <si>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</si>
  <si>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</si>
  <si>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</si>
  <si>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</si>
  <si>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</si>
  <si>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</si>
  <si>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</si>
  <si>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</si>
  <si>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</si>
  <si>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</si>
  <si>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</si>
  <si>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</si>
  <si>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</si>
  <si>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</si>
  <si>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</si>
  <si>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</si>
  <si>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</si>
  <si>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</si>
  <si>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</si>
  <si>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</si>
  <si>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</si>
  <si>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</si>
  <si>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</si>
  <si>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</si>
  <si>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</si>
  <si>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</si>
  <si>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</si>
  <si>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</si>
  <si>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</si>
  <si>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</si>
  <si>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MVP Health Plan, Inc</t>
  </si>
  <si>
    <t>MVP GRP</t>
  </si>
  <si>
    <t>1198</t>
  </si>
  <si>
    <t>2014</t>
  </si>
  <si>
    <t>625 State Street Schenectady, NY 12305</t>
  </si>
  <si>
    <t>141640868</t>
  </si>
  <si>
    <t>95521</t>
  </si>
  <si>
    <t>56184</t>
  </si>
  <si>
    <t>273</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</si>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</sst>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23"/>
      </left>
      <right style="medium">
        <color auto="1"/>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06" xfId="0" applyFont="1" applyFill="1" applyBorder="1" applyAlignment="1" applyProtection="1">
      <alignment horizontal="left"/>
      <protection locked="0"/>
    </xf>
    <xf numFmtId="0" fontId="0" fillId="30" borderId="107" xfId="0" applyFont="1" applyFill="1" applyBorder="1" applyAlignment="1" applyProtection="1">
      <alignment horizontal="left"/>
      <protection locked="0"/>
    </xf>
    <xf numFmtId="0" fontId="31" fillId="30" borderId="107" xfId="0" applyFont="1" applyFill="1" applyBorder="1" applyAlignment="1" applyProtection="1">
      <alignment horizontal="left"/>
      <protection locked="0"/>
    </xf>
    <xf numFmtId="0" fontId="31" fillId="24" borderId="108" xfId="0" applyFont="1" applyFill="1" applyBorder="1" applyAlignment="1" applyProtection="1">
      <alignment horizontal="left" wrapText="1" indent="3"/>
      <protection locked="0"/>
    </xf>
    <xf numFmtId="0" fontId="31" fillId="24" borderId="109" xfId="0" applyFont="1" applyFill="1" applyBorder="1" applyAlignment="1" applyProtection="1">
      <alignment horizontal="left" wrapText="1" indent="3"/>
      <protection locked="0"/>
    </xf>
    <xf numFmtId="0" fontId="0" fillId="30" borderId="110" xfId="0" applyFont="1" applyFill="1" applyBorder="1" applyAlignment="1" applyProtection="1">
      <alignment horizontal="left"/>
      <protection locked="0"/>
    </xf>
    <xf numFmtId="0" fontId="0" fillId="24" borderId="111" xfId="0" applyFont="1" applyFill="1" applyBorder="1" applyAlignment="1" applyProtection="1">
      <alignment horizontal="left" indent="3"/>
      <protection locked="0"/>
    </xf>
    <xf numFmtId="0" fontId="31" fillId="24" borderId="112" xfId="0" applyFont="1" applyFill="1" applyBorder="1" applyAlignment="1" applyProtection="1">
      <alignment horizontal="left" indent="3"/>
      <protection locked="0"/>
    </xf>
    <xf numFmtId="0" fontId="31" fillId="30" borderId="110" xfId="0" applyFont="1" applyFill="1" applyBorder="1" applyAlignment="1" applyProtection="1">
      <alignment horizontal="left"/>
      <protection locked="0"/>
    </xf>
    <xf numFmtId="0" fontId="0" fillId="0" borderId="108"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11" xfId="0" applyFont="1" applyBorder="1" applyAlignment="1" applyProtection="1">
      <alignment horizontal="left" indent="3"/>
      <protection locked="0"/>
    </xf>
    <xf numFmtId="0" fontId="31" fillId="0" borderId="112" xfId="0" applyFont="1" applyBorder="1" applyAlignment="1" applyProtection="1">
      <alignment horizontal="left" indent="3"/>
      <protection locked="0"/>
    </xf>
    <xf numFmtId="0" fontId="31" fillId="0" borderId="113" xfId="0" applyFont="1" applyBorder="1" applyAlignment="1" applyProtection="1">
      <alignment horizontal="left" wrapText="1" indent="3"/>
      <protection locked="0"/>
    </xf>
    <xf numFmtId="0" fontId="0" fillId="0" borderId="111" xfId="0" applyFill="1" applyBorder="1" applyAlignment="1" applyProtection="1">
      <protection locked="0"/>
    </xf>
    <xf numFmtId="0" fontId="0" fillId="0" borderId="109" xfId="0" applyFill="1" applyBorder="1" applyAlignment="1" applyProtection="1">
      <protection locked="0"/>
    </xf>
    <xf numFmtId="0" fontId="0" fillId="0" borderId="112" xfId="0" applyFill="1" applyBorder="1" applyAlignment="1" applyProtection="1">
      <protection locked="0"/>
    </xf>
    <xf numFmtId="0" fontId="0" fillId="0" borderId="114" xfId="0" applyFill="1" applyBorder="1" applyAlignment="1" applyProtection="1">
      <alignment wrapText="1"/>
      <protection locked="0"/>
    </xf>
    <xf numFmtId="0" fontId="0" fillId="0" borderId="115"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1" activePane="bottomRight" state="frozen"/>
      <selection activeCell="B1" sqref="B1"/>
      <selection pane="topRight" activeCell="B1" sqref="B1"/>
      <selection pane="bottomLeft" activeCell="B1" sqref="B1"/>
      <selection pane="bottomRight" activeCell="AW63" sqref="AW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139775193</v>
      </c>
      <c r="E5" s="106">
        <v>155748470</v>
      </c>
      <c r="F5" s="106">
        <v>0</v>
      </c>
      <c r="G5" s="106">
        <v>0</v>
      </c>
      <c r="H5" s="106">
        <v>0</v>
      </c>
      <c r="I5" s="105">
        <v>159295814</v>
      </c>
      <c r="J5" s="105">
        <v>20862913</v>
      </c>
      <c r="K5" s="106">
        <v>19627221</v>
      </c>
      <c r="L5" s="106">
        <v>0</v>
      </c>
      <c r="M5" s="106">
        <v>0</v>
      </c>
      <c r="N5" s="106">
        <v>0</v>
      </c>
      <c r="O5" s="105">
        <v>12974585</v>
      </c>
      <c r="P5" s="105">
        <v>498865380</v>
      </c>
      <c r="Q5" s="106">
        <v>498865380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978670794</v>
      </c>
      <c r="AT5" s="107">
        <v>0</v>
      </c>
      <c r="AU5" s="107">
        <v>0</v>
      </c>
      <c r="AV5" s="108"/>
      <c r="AW5" s="317"/>
    </row>
    <row r="6" spans="1:49" x14ac:dyDescent="0.2">
      <c r="B6" s="155" t="s">
        <v>223</v>
      </c>
      <c r="C6" s="62" t="s">
        <v>12</v>
      </c>
      <c r="D6" s="109"/>
      <c r="E6" s="110">
        <v>0</v>
      </c>
      <c r="F6" s="110"/>
      <c r="G6" s="111"/>
      <c r="H6" s="111"/>
      <c r="I6" s="112"/>
      <c r="J6" s="109">
        <v>0</v>
      </c>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c r="E7" s="110"/>
      <c r="F7" s="110"/>
      <c r="G7" s="110"/>
      <c r="H7" s="110"/>
      <c r="I7" s="109"/>
      <c r="J7" s="109">
        <v>0</v>
      </c>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-2177246</v>
      </c>
      <c r="E8" s="289"/>
      <c r="F8" s="290"/>
      <c r="G8" s="290"/>
      <c r="H8" s="290"/>
      <c r="I8" s="293"/>
      <c r="J8" s="109">
        <v>-39844</v>
      </c>
      <c r="K8" s="289"/>
      <c r="L8" s="290"/>
      <c r="M8" s="290"/>
      <c r="N8" s="290"/>
      <c r="O8" s="293"/>
      <c r="P8" s="109">
        <v>-725102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-1056103</v>
      </c>
      <c r="AT8" s="113"/>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-1469032</v>
      </c>
      <c r="AT9" s="113"/>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125731340</v>
      </c>
      <c r="E12" s="106">
        <v>129234736.29000001</v>
      </c>
      <c r="F12" s="106">
        <v>0</v>
      </c>
      <c r="G12" s="106">
        <v>0</v>
      </c>
      <c r="H12" s="106">
        <v>0</v>
      </c>
      <c r="I12" s="105">
        <v>129234736.3</v>
      </c>
      <c r="J12" s="105">
        <v>19274098</v>
      </c>
      <c r="K12" s="106">
        <v>17674908</v>
      </c>
      <c r="L12" s="106">
        <v>0</v>
      </c>
      <c r="M12" s="106">
        <v>0</v>
      </c>
      <c r="N12" s="106">
        <v>0</v>
      </c>
      <c r="O12" s="105">
        <v>12618508</v>
      </c>
      <c r="P12" s="105">
        <v>422945971</v>
      </c>
      <c r="Q12" s="106">
        <v>424446353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931159365</v>
      </c>
      <c r="AT12" s="107">
        <v>0</v>
      </c>
      <c r="AU12" s="107">
        <v>0</v>
      </c>
      <c r="AV12" s="312"/>
      <c r="AW12" s="317"/>
    </row>
    <row r="13" spans="1:49" ht="25.5" x14ac:dyDescent="0.2">
      <c r="B13" s="155" t="s">
        <v>230</v>
      </c>
      <c r="C13" s="62" t="s">
        <v>37</v>
      </c>
      <c r="D13" s="109">
        <v>23312114</v>
      </c>
      <c r="E13" s="110">
        <v>25140249</v>
      </c>
      <c r="F13" s="110"/>
      <c r="G13" s="289"/>
      <c r="H13" s="290"/>
      <c r="I13" s="109">
        <v>25140249</v>
      </c>
      <c r="J13" s="109">
        <v>3399387</v>
      </c>
      <c r="K13" s="110">
        <v>2513227</v>
      </c>
      <c r="L13" s="110"/>
      <c r="M13" s="289"/>
      <c r="N13" s="290"/>
      <c r="O13" s="109">
        <v>1646603</v>
      </c>
      <c r="P13" s="109">
        <v>79620353</v>
      </c>
      <c r="Q13" s="110">
        <v>79538242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148509829</v>
      </c>
      <c r="AT13" s="113"/>
      <c r="AU13" s="113"/>
      <c r="AV13" s="311"/>
      <c r="AW13" s="318"/>
    </row>
    <row r="14" spans="1:49" ht="25.5" x14ac:dyDescent="0.2">
      <c r="B14" s="155" t="s">
        <v>231</v>
      </c>
      <c r="C14" s="62" t="s">
        <v>6</v>
      </c>
      <c r="D14" s="109">
        <v>1223022</v>
      </c>
      <c r="E14" s="110">
        <v>1369624</v>
      </c>
      <c r="F14" s="110"/>
      <c r="G14" s="288"/>
      <c r="H14" s="291"/>
      <c r="I14" s="109">
        <v>1369624</v>
      </c>
      <c r="J14" s="109">
        <v>559074</v>
      </c>
      <c r="K14" s="110">
        <v>548107</v>
      </c>
      <c r="L14" s="110"/>
      <c r="M14" s="288"/>
      <c r="N14" s="291"/>
      <c r="O14" s="109">
        <v>359106</v>
      </c>
      <c r="P14" s="109">
        <v>8877491</v>
      </c>
      <c r="Q14" s="110">
        <v>8913926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31431970</v>
      </c>
      <c r="AT14" s="113"/>
      <c r="AU14" s="113"/>
      <c r="AV14" s="311"/>
      <c r="AW14" s="318"/>
    </row>
    <row r="15" spans="1:49" ht="38.25" x14ac:dyDescent="0.2">
      <c r="B15" s="155" t="s">
        <v>232</v>
      </c>
      <c r="C15" s="62" t="s">
        <v>7</v>
      </c>
      <c r="D15" s="109">
        <v>3846015</v>
      </c>
      <c r="E15" s="110">
        <v>3846015</v>
      </c>
      <c r="F15" s="110"/>
      <c r="G15" s="288"/>
      <c r="H15" s="294"/>
      <c r="I15" s="109">
        <v>3846015</v>
      </c>
      <c r="J15" s="109">
        <v>-3130321</v>
      </c>
      <c r="K15" s="110">
        <v>-3130321</v>
      </c>
      <c r="L15" s="110"/>
      <c r="M15" s="288"/>
      <c r="N15" s="294"/>
      <c r="O15" s="109">
        <v>-2257618</v>
      </c>
      <c r="P15" s="109">
        <v>8510201</v>
      </c>
      <c r="Q15" s="110">
        <v>8510201</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2746498</v>
      </c>
      <c r="AT15" s="113"/>
      <c r="AU15" s="113"/>
      <c r="AV15" s="311"/>
      <c r="AW15" s="318"/>
    </row>
    <row r="16" spans="1:49" ht="25.5" x14ac:dyDescent="0.2">
      <c r="B16" s="155" t="s">
        <v>233</v>
      </c>
      <c r="C16" s="62" t="s">
        <v>61</v>
      </c>
      <c r="D16" s="109">
        <v>-13475809</v>
      </c>
      <c r="E16" s="289"/>
      <c r="F16" s="290"/>
      <c r="G16" s="291"/>
      <c r="H16" s="291"/>
      <c r="I16" s="293"/>
      <c r="J16" s="109">
        <v>-3795620</v>
      </c>
      <c r="K16" s="289"/>
      <c r="L16" s="290"/>
      <c r="M16" s="291"/>
      <c r="N16" s="291"/>
      <c r="O16" s="293"/>
      <c r="P16" s="109">
        <v>-244687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-929937</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-1817020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2140615</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458</v>
      </c>
      <c r="E26" s="110">
        <v>458</v>
      </c>
      <c r="F26" s="110"/>
      <c r="G26" s="110"/>
      <c r="H26" s="110"/>
      <c r="I26" s="109">
        <v>458</v>
      </c>
      <c r="J26" s="109">
        <v>23592</v>
      </c>
      <c r="K26" s="110">
        <v>23592</v>
      </c>
      <c r="L26" s="110"/>
      <c r="M26" s="110"/>
      <c r="N26" s="110"/>
      <c r="O26" s="109">
        <v>17015</v>
      </c>
      <c r="P26" s="109">
        <v>171545</v>
      </c>
      <c r="Q26" s="110">
        <v>171545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43182</v>
      </c>
      <c r="E27" s="110">
        <v>43182</v>
      </c>
      <c r="F27" s="110"/>
      <c r="G27" s="110"/>
      <c r="H27" s="110"/>
      <c r="I27" s="109">
        <v>43182</v>
      </c>
      <c r="J27" s="109">
        <v>249342</v>
      </c>
      <c r="K27" s="110">
        <v>249342</v>
      </c>
      <c r="L27" s="110"/>
      <c r="M27" s="110"/>
      <c r="N27" s="110"/>
      <c r="O27" s="109">
        <v>179828</v>
      </c>
      <c r="P27" s="109">
        <v>4021765</v>
      </c>
      <c r="Q27" s="110">
        <v>4021765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7803747</v>
      </c>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1831460</v>
      </c>
      <c r="E30" s="110">
        <v>1831460</v>
      </c>
      <c r="F30" s="110"/>
      <c r="G30" s="110"/>
      <c r="H30" s="110"/>
      <c r="I30" s="109">
        <v>1831460</v>
      </c>
      <c r="J30" s="109">
        <v>201811</v>
      </c>
      <c r="K30" s="110">
        <v>201811</v>
      </c>
      <c r="L30" s="110"/>
      <c r="M30" s="110"/>
      <c r="N30" s="110"/>
      <c r="O30" s="109">
        <v>145548</v>
      </c>
      <c r="P30" s="109">
        <v>2259270</v>
      </c>
      <c r="Q30" s="110">
        <v>2259270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21154</v>
      </c>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1911189</v>
      </c>
      <c r="E34" s="110">
        <v>1911189</v>
      </c>
      <c r="F34" s="110"/>
      <c r="G34" s="110"/>
      <c r="H34" s="110"/>
      <c r="I34" s="109">
        <v>1911189</v>
      </c>
      <c r="J34" s="109">
        <v>283490</v>
      </c>
      <c r="K34" s="110">
        <v>283490</v>
      </c>
      <c r="L34" s="110"/>
      <c r="M34" s="110"/>
      <c r="N34" s="110"/>
      <c r="O34" s="109">
        <v>204455</v>
      </c>
      <c r="P34" s="109">
        <v>4855678</v>
      </c>
      <c r="Q34" s="110">
        <v>4855678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1064247.7</v>
      </c>
      <c r="E35" s="110">
        <v>1064247.7</v>
      </c>
      <c r="F35" s="110"/>
      <c r="G35" s="110"/>
      <c r="H35" s="110"/>
      <c r="I35" s="109">
        <v>1064248</v>
      </c>
      <c r="J35" s="109">
        <v>81421</v>
      </c>
      <c r="K35" s="110">
        <v>81421</v>
      </c>
      <c r="L35" s="110"/>
      <c r="M35" s="110"/>
      <c r="N35" s="110"/>
      <c r="O35" s="109">
        <v>58722</v>
      </c>
      <c r="P35" s="109">
        <v>2939209</v>
      </c>
      <c r="Q35" s="110">
        <v>2939209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21950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540017</v>
      </c>
      <c r="E37" s="118">
        <v>540017</v>
      </c>
      <c r="F37" s="118"/>
      <c r="G37" s="118"/>
      <c r="H37" s="118"/>
      <c r="I37" s="117">
        <v>540017</v>
      </c>
      <c r="J37" s="117">
        <v>79346</v>
      </c>
      <c r="K37" s="118">
        <v>79346</v>
      </c>
      <c r="L37" s="118"/>
      <c r="M37" s="118"/>
      <c r="N37" s="118"/>
      <c r="O37" s="117">
        <v>57225</v>
      </c>
      <c r="P37" s="117">
        <v>1560844</v>
      </c>
      <c r="Q37" s="118">
        <v>1560844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414631</v>
      </c>
      <c r="E39" s="110">
        <v>414631</v>
      </c>
      <c r="F39" s="110"/>
      <c r="G39" s="110"/>
      <c r="H39" s="110"/>
      <c r="I39" s="109">
        <v>414631</v>
      </c>
      <c r="J39" s="109">
        <v>52265</v>
      </c>
      <c r="K39" s="110">
        <v>52265</v>
      </c>
      <c r="L39" s="110"/>
      <c r="M39" s="110"/>
      <c r="N39" s="110"/>
      <c r="O39" s="109">
        <v>37694</v>
      </c>
      <c r="P39" s="109">
        <v>1214889</v>
      </c>
      <c r="Q39" s="110">
        <v>1214889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162895</v>
      </c>
      <c r="E40" s="110">
        <v>162895</v>
      </c>
      <c r="F40" s="110"/>
      <c r="G40" s="110"/>
      <c r="H40" s="110"/>
      <c r="I40" s="109">
        <v>162895</v>
      </c>
      <c r="J40" s="109">
        <v>24516</v>
      </c>
      <c r="K40" s="110">
        <v>24516</v>
      </c>
      <c r="L40" s="110"/>
      <c r="M40" s="110"/>
      <c r="N40" s="110"/>
      <c r="O40" s="109">
        <v>17681</v>
      </c>
      <c r="P40" s="109">
        <v>444221</v>
      </c>
      <c r="Q40" s="110">
        <v>444221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286183</v>
      </c>
      <c r="E41" s="110">
        <v>286183</v>
      </c>
      <c r="F41" s="110"/>
      <c r="G41" s="110"/>
      <c r="H41" s="110"/>
      <c r="I41" s="109">
        <v>286183</v>
      </c>
      <c r="J41" s="109">
        <v>31887</v>
      </c>
      <c r="K41" s="110">
        <v>31887</v>
      </c>
      <c r="L41" s="110"/>
      <c r="M41" s="110"/>
      <c r="N41" s="110"/>
      <c r="O41" s="109">
        <v>22997</v>
      </c>
      <c r="P41" s="109">
        <v>592284</v>
      </c>
      <c r="Q41" s="110">
        <v>592284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53</v>
      </c>
      <c r="E42" s="110">
        <v>53</v>
      </c>
      <c r="F42" s="110"/>
      <c r="G42" s="110"/>
      <c r="H42" s="110"/>
      <c r="I42" s="109">
        <v>53</v>
      </c>
      <c r="J42" s="109">
        <v>8</v>
      </c>
      <c r="K42" s="110">
        <v>8</v>
      </c>
      <c r="L42" s="110"/>
      <c r="M42" s="110"/>
      <c r="N42" s="110"/>
      <c r="O42" s="109">
        <v>5</v>
      </c>
      <c r="P42" s="109">
        <v>204</v>
      </c>
      <c r="Q42" s="110">
        <v>204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315</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1954591</v>
      </c>
      <c r="E44" s="118">
        <v>1954591</v>
      </c>
      <c r="F44" s="118"/>
      <c r="G44" s="118"/>
      <c r="H44" s="118"/>
      <c r="I44" s="117">
        <v>1954591</v>
      </c>
      <c r="J44" s="117">
        <v>247773</v>
      </c>
      <c r="K44" s="118">
        <v>247773</v>
      </c>
      <c r="L44" s="118"/>
      <c r="M44" s="118"/>
      <c r="N44" s="118"/>
      <c r="O44" s="117">
        <v>178696</v>
      </c>
      <c r="P44" s="117">
        <v>5453067</v>
      </c>
      <c r="Q44" s="118">
        <v>5453067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20025203</v>
      </c>
      <c r="AT44" s="119"/>
      <c r="AU44" s="119"/>
      <c r="AV44" s="119"/>
      <c r="AW44" s="317"/>
    </row>
    <row r="45" spans="1:49" x14ac:dyDescent="0.2">
      <c r="B45" s="161" t="s">
        <v>262</v>
      </c>
      <c r="C45" s="62" t="s">
        <v>19</v>
      </c>
      <c r="D45" s="109">
        <v>1039313</v>
      </c>
      <c r="E45" s="110">
        <v>1039313</v>
      </c>
      <c r="F45" s="110"/>
      <c r="G45" s="110"/>
      <c r="H45" s="110"/>
      <c r="I45" s="109">
        <v>1039313</v>
      </c>
      <c r="J45" s="109">
        <v>159246</v>
      </c>
      <c r="K45" s="110">
        <v>159246</v>
      </c>
      <c r="L45" s="110"/>
      <c r="M45" s="110"/>
      <c r="N45" s="110"/>
      <c r="O45" s="109">
        <v>114850</v>
      </c>
      <c r="P45" s="109">
        <v>3467407</v>
      </c>
      <c r="Q45" s="110">
        <v>3467407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6478538</v>
      </c>
      <c r="AT45" s="113"/>
      <c r="AU45" s="113"/>
      <c r="AV45" s="113"/>
      <c r="AW45" s="318"/>
    </row>
    <row r="46" spans="1:49" x14ac:dyDescent="0.2">
      <c r="B46" s="161" t="s">
        <v>263</v>
      </c>
      <c r="C46" s="62" t="s">
        <v>20</v>
      </c>
      <c r="D46" s="109">
        <v>1714158</v>
      </c>
      <c r="E46" s="110">
        <v>1714158</v>
      </c>
      <c r="F46" s="110"/>
      <c r="G46" s="110"/>
      <c r="H46" s="110"/>
      <c r="I46" s="109">
        <v>1714158</v>
      </c>
      <c r="J46" s="109">
        <v>70520</v>
      </c>
      <c r="K46" s="110">
        <v>70520</v>
      </c>
      <c r="L46" s="110"/>
      <c r="M46" s="110"/>
      <c r="N46" s="110"/>
      <c r="O46" s="109">
        <v>50860</v>
      </c>
      <c r="P46" s="109">
        <v>424639</v>
      </c>
      <c r="Q46" s="110">
        <v>424639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1028849</v>
      </c>
      <c r="AT46" s="113"/>
      <c r="AU46" s="113"/>
      <c r="AV46" s="113"/>
      <c r="AW46" s="318"/>
    </row>
    <row r="47" spans="1:49" x14ac:dyDescent="0.2">
      <c r="B47" s="161" t="s">
        <v>264</v>
      </c>
      <c r="C47" s="62" t="s">
        <v>21</v>
      </c>
      <c r="D47" s="109">
        <v>711782</v>
      </c>
      <c r="E47" s="110">
        <v>711782</v>
      </c>
      <c r="F47" s="110"/>
      <c r="G47" s="110"/>
      <c r="H47" s="110"/>
      <c r="I47" s="109">
        <v>711782</v>
      </c>
      <c r="J47" s="109">
        <v>476536</v>
      </c>
      <c r="K47" s="110">
        <v>476536</v>
      </c>
      <c r="L47" s="110"/>
      <c r="M47" s="110"/>
      <c r="N47" s="110"/>
      <c r="O47" s="109">
        <v>343683</v>
      </c>
      <c r="P47" s="109">
        <v>8224278</v>
      </c>
      <c r="Q47" s="110">
        <v>8224278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3386123</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13134801</v>
      </c>
      <c r="E51" s="110">
        <v>13134801</v>
      </c>
      <c r="F51" s="110"/>
      <c r="G51" s="110"/>
      <c r="H51" s="110"/>
      <c r="I51" s="109">
        <v>13134801</v>
      </c>
      <c r="J51" s="109">
        <v>1445924</v>
      </c>
      <c r="K51" s="110">
        <v>1445924</v>
      </c>
      <c r="L51" s="110"/>
      <c r="M51" s="110"/>
      <c r="N51" s="110"/>
      <c r="O51" s="109">
        <v>1042814</v>
      </c>
      <c r="P51" s="109">
        <v>25308081</v>
      </c>
      <c r="Q51" s="110">
        <v>25308081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52640706</v>
      </c>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2770</v>
      </c>
      <c r="E53" s="110">
        <v>2770</v>
      </c>
      <c r="F53" s="110"/>
      <c r="G53" s="289"/>
      <c r="H53" s="289"/>
      <c r="I53" s="109">
        <v>2770</v>
      </c>
      <c r="J53" s="109">
        <v>359</v>
      </c>
      <c r="K53" s="110">
        <v>359</v>
      </c>
      <c r="L53" s="110"/>
      <c r="M53" s="289"/>
      <c r="N53" s="289"/>
      <c r="O53" s="109">
        <v>0</v>
      </c>
      <c r="P53" s="109">
        <v>7521</v>
      </c>
      <c r="Q53" s="110">
        <v>7521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9165</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23687</v>
      </c>
      <c r="E56" s="122">
        <v>23687</v>
      </c>
      <c r="F56" s="122"/>
      <c r="G56" s="122"/>
      <c r="H56" s="122"/>
      <c r="I56" s="121">
        <v>23687</v>
      </c>
      <c r="J56" s="121">
        <v>2262</v>
      </c>
      <c r="K56" s="122">
        <v>2262</v>
      </c>
      <c r="L56" s="122"/>
      <c r="M56" s="122"/>
      <c r="N56" s="122"/>
      <c r="O56" s="121">
        <v>2262</v>
      </c>
      <c r="P56" s="121">
        <v>40088</v>
      </c>
      <c r="Q56" s="122">
        <v>40088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100959</v>
      </c>
      <c r="AT56" s="123"/>
      <c r="AU56" s="123"/>
      <c r="AV56" s="123"/>
      <c r="AW56" s="309"/>
    </row>
    <row r="57" spans="2:49" x14ac:dyDescent="0.2">
      <c r="B57" s="161" t="s">
        <v>273</v>
      </c>
      <c r="C57" s="62" t="s">
        <v>25</v>
      </c>
      <c r="D57" s="124">
        <v>33421</v>
      </c>
      <c r="E57" s="125">
        <v>33421</v>
      </c>
      <c r="F57" s="125"/>
      <c r="G57" s="125"/>
      <c r="H57" s="125"/>
      <c r="I57" s="124">
        <v>33421</v>
      </c>
      <c r="J57" s="124">
        <v>3862</v>
      </c>
      <c r="K57" s="125">
        <v>3862</v>
      </c>
      <c r="L57" s="125"/>
      <c r="M57" s="125"/>
      <c r="N57" s="125"/>
      <c r="O57" s="124">
        <v>3862</v>
      </c>
      <c r="P57" s="124">
        <v>81363</v>
      </c>
      <c r="Q57" s="125">
        <v>81363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101033</v>
      </c>
      <c r="AT57" s="126"/>
      <c r="AU57" s="126"/>
      <c r="AV57" s="126"/>
      <c r="AW57" s="310"/>
    </row>
    <row r="58" spans="2:49" x14ac:dyDescent="0.2">
      <c r="B58" s="161" t="s">
        <v>274</v>
      </c>
      <c r="C58" s="62" t="s">
        <v>26</v>
      </c>
      <c r="D58" s="330"/>
      <c r="E58" s="331"/>
      <c r="F58" s="331"/>
      <c r="G58" s="331"/>
      <c r="H58" s="331"/>
      <c r="I58" s="330"/>
      <c r="J58" s="124">
        <v>1108</v>
      </c>
      <c r="K58" s="125">
        <v>1108</v>
      </c>
      <c r="L58" s="125"/>
      <c r="M58" s="125"/>
      <c r="N58" s="125"/>
      <c r="O58" s="124">
        <v>1108</v>
      </c>
      <c r="P58" s="124">
        <v>250</v>
      </c>
      <c r="Q58" s="125">
        <v>250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365</v>
      </c>
      <c r="AT58" s="126"/>
      <c r="AU58" s="126"/>
      <c r="AV58" s="126"/>
      <c r="AW58" s="310"/>
    </row>
    <row r="59" spans="2:49" x14ac:dyDescent="0.2">
      <c r="B59" s="161" t="s">
        <v>275</v>
      </c>
      <c r="C59" s="62" t="s">
        <v>27</v>
      </c>
      <c r="D59" s="124">
        <v>364461</v>
      </c>
      <c r="E59" s="125">
        <v>364461</v>
      </c>
      <c r="F59" s="125"/>
      <c r="G59" s="125"/>
      <c r="H59" s="125"/>
      <c r="I59" s="124">
        <v>364461</v>
      </c>
      <c r="J59" s="124">
        <v>54533</v>
      </c>
      <c r="K59" s="125">
        <v>54533</v>
      </c>
      <c r="L59" s="125"/>
      <c r="M59" s="125"/>
      <c r="N59" s="125"/>
      <c r="O59" s="124">
        <v>44167</v>
      </c>
      <c r="P59" s="124">
        <v>993290</v>
      </c>
      <c r="Q59" s="125">
        <v>993290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1203886</v>
      </c>
      <c r="AT59" s="126"/>
      <c r="AU59" s="126"/>
      <c r="AV59" s="126"/>
      <c r="AW59" s="310"/>
    </row>
    <row r="60" spans="2:49" x14ac:dyDescent="0.2">
      <c r="B60" s="161" t="s">
        <v>276</v>
      </c>
      <c r="C60" s="62"/>
      <c r="D60" s="127">
        <v>30371.75</v>
      </c>
      <c r="E60" s="128">
        <v>30371.75</v>
      </c>
      <c r="F60" s="128">
        <v>0</v>
      </c>
      <c r="G60" s="128">
        <v>0</v>
      </c>
      <c r="H60" s="128">
        <v>0</v>
      </c>
      <c r="I60" s="127">
        <v>30371.75</v>
      </c>
      <c r="J60" s="127">
        <v>4544.416666666667</v>
      </c>
      <c r="K60" s="128">
        <v>4544.416666666667</v>
      </c>
      <c r="L60" s="128">
        <v>0</v>
      </c>
      <c r="M60" s="128">
        <v>0</v>
      </c>
      <c r="N60" s="128">
        <v>0</v>
      </c>
      <c r="O60" s="127">
        <v>3680.5833333333335</v>
      </c>
      <c r="P60" s="127">
        <v>82774.166666666672</v>
      </c>
      <c r="Q60" s="128">
        <v>82774.166666666672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100323.83333333333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10083832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-177842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7"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127650637</v>
      </c>
      <c r="E5" s="118">
        <v>127650637</v>
      </c>
      <c r="F5" s="118"/>
      <c r="G5" s="130"/>
      <c r="H5" s="130"/>
      <c r="I5" s="117">
        <v>127650637</v>
      </c>
      <c r="J5" s="117">
        <v>20923969</v>
      </c>
      <c r="K5" s="118">
        <v>20923969</v>
      </c>
      <c r="L5" s="118"/>
      <c r="M5" s="118"/>
      <c r="N5" s="118"/>
      <c r="O5" s="117">
        <v>15805970</v>
      </c>
      <c r="P5" s="117">
        <v>500210589</v>
      </c>
      <c r="Q5" s="118">
        <v>500210589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979088807</v>
      </c>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366609</v>
      </c>
      <c r="E13" s="110">
        <v>366609</v>
      </c>
      <c r="F13" s="110"/>
      <c r="G13" s="110"/>
      <c r="H13" s="110"/>
      <c r="I13" s="109">
        <v>366609</v>
      </c>
      <c r="J13" s="109">
        <v>61056</v>
      </c>
      <c r="K13" s="110">
        <v>61056</v>
      </c>
      <c r="L13" s="110"/>
      <c r="M13" s="110"/>
      <c r="N13" s="110"/>
      <c r="O13" s="109">
        <v>44991</v>
      </c>
      <c r="P13" s="109">
        <v>1345209</v>
      </c>
      <c r="Q13" s="110">
        <v>1345209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418013</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12491165</v>
      </c>
      <c r="E15" s="110">
        <v>20053743</v>
      </c>
      <c r="F15" s="110"/>
      <c r="G15" s="110"/>
      <c r="H15" s="110"/>
      <c r="I15" s="109">
        <v>20053743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11958043</v>
      </c>
      <c r="F16" s="110"/>
      <c r="G16" s="110"/>
      <c r="H16" s="110"/>
      <c r="I16" s="109">
        <v>11958043</v>
      </c>
      <c r="J16" s="109">
        <v>0</v>
      </c>
      <c r="K16" s="110">
        <v>-2786394</v>
      </c>
      <c r="L16" s="110"/>
      <c r="M16" s="110"/>
      <c r="N16" s="110"/>
      <c r="O16" s="109">
        <v>-2786394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-3547344</v>
      </c>
      <c r="F17" s="269"/>
      <c r="G17" s="269"/>
      <c r="H17" s="110"/>
      <c r="I17" s="293"/>
      <c r="J17" s="109">
        <v>0</v>
      </c>
      <c r="K17" s="269">
        <v>1550702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2177246</v>
      </c>
      <c r="E18" s="110">
        <v>2177246</v>
      </c>
      <c r="F18" s="110"/>
      <c r="G18" s="110"/>
      <c r="H18" s="110"/>
      <c r="I18" s="109">
        <v>2177246</v>
      </c>
      <c r="J18" s="109">
        <v>39844</v>
      </c>
      <c r="K18" s="110">
        <v>39844</v>
      </c>
      <c r="L18" s="110"/>
      <c r="M18" s="110"/>
      <c r="N18" s="110"/>
      <c r="O18" s="109">
        <v>32270</v>
      </c>
      <c r="P18" s="109">
        <v>725102</v>
      </c>
      <c r="Q18" s="110">
        <v>725102</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1056403</v>
      </c>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38471873</v>
      </c>
      <c r="E20" s="110">
        <v>38471873</v>
      </c>
      <c r="F20" s="110"/>
      <c r="G20" s="110"/>
      <c r="H20" s="110"/>
      <c r="I20" s="109">
        <v>38471873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105558546</v>
      </c>
      <c r="E23" s="288"/>
      <c r="F23" s="288"/>
      <c r="G23" s="288"/>
      <c r="H23" s="288"/>
      <c r="I23" s="292"/>
      <c r="J23" s="109">
        <v>19274739</v>
      </c>
      <c r="K23" s="288"/>
      <c r="L23" s="288"/>
      <c r="M23" s="288"/>
      <c r="N23" s="288"/>
      <c r="O23" s="292"/>
      <c r="P23" s="109">
        <v>420642775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945294904</v>
      </c>
      <c r="AT23" s="113"/>
      <c r="AU23" s="113"/>
      <c r="AV23" s="311"/>
      <c r="AW23" s="318"/>
    </row>
    <row r="24" spans="2:49" ht="28.5" customHeight="1" x14ac:dyDescent="0.2">
      <c r="B24" s="178" t="s">
        <v>114</v>
      </c>
      <c r="C24" s="133"/>
      <c r="D24" s="293"/>
      <c r="E24" s="110">
        <v>127298622.29000001</v>
      </c>
      <c r="F24" s="110"/>
      <c r="G24" s="110"/>
      <c r="H24" s="110"/>
      <c r="I24" s="109">
        <v>127298622</v>
      </c>
      <c r="J24" s="293"/>
      <c r="K24" s="110">
        <v>16617337</v>
      </c>
      <c r="L24" s="110"/>
      <c r="M24" s="110"/>
      <c r="N24" s="110"/>
      <c r="O24" s="109">
        <v>11854815</v>
      </c>
      <c r="P24" s="293"/>
      <c r="Q24" s="110">
        <v>419910771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22986355</v>
      </c>
      <c r="E26" s="288"/>
      <c r="F26" s="288"/>
      <c r="G26" s="288"/>
      <c r="H26" s="288"/>
      <c r="I26" s="292"/>
      <c r="J26" s="109">
        <v>2728538</v>
      </c>
      <c r="K26" s="288"/>
      <c r="L26" s="288"/>
      <c r="M26" s="288"/>
      <c r="N26" s="288"/>
      <c r="O26" s="292"/>
      <c r="P26" s="109">
        <v>25814809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46329314</v>
      </c>
      <c r="AT26" s="113"/>
      <c r="AU26" s="113"/>
      <c r="AV26" s="311"/>
      <c r="AW26" s="318"/>
    </row>
    <row r="27" spans="2:49" s="5" customFormat="1" ht="25.5" x14ac:dyDescent="0.2">
      <c r="B27" s="178" t="s">
        <v>85</v>
      </c>
      <c r="C27" s="133"/>
      <c r="D27" s="293"/>
      <c r="E27" s="110">
        <v>3761029</v>
      </c>
      <c r="F27" s="110"/>
      <c r="G27" s="110"/>
      <c r="H27" s="110"/>
      <c r="I27" s="109">
        <v>3761029</v>
      </c>
      <c r="J27" s="293"/>
      <c r="K27" s="110">
        <v>765153</v>
      </c>
      <c r="L27" s="110"/>
      <c r="M27" s="110"/>
      <c r="N27" s="110"/>
      <c r="O27" s="109">
        <v>552798</v>
      </c>
      <c r="P27" s="293"/>
      <c r="Q27" s="110">
        <v>3103365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1130591</v>
      </c>
      <c r="E28" s="289"/>
      <c r="F28" s="289"/>
      <c r="G28" s="289"/>
      <c r="H28" s="289"/>
      <c r="I28" s="293"/>
      <c r="J28" s="109">
        <v>3301669</v>
      </c>
      <c r="K28" s="289"/>
      <c r="L28" s="289"/>
      <c r="M28" s="289"/>
      <c r="N28" s="289"/>
      <c r="O28" s="293"/>
      <c r="P28" s="109">
        <v>28265103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53065379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766307</v>
      </c>
      <c r="E45" s="110">
        <v>765872</v>
      </c>
      <c r="F45" s="110"/>
      <c r="G45" s="110"/>
      <c r="H45" s="110"/>
      <c r="I45" s="109">
        <v>765872</v>
      </c>
      <c r="J45" s="109">
        <v>277082</v>
      </c>
      <c r="K45" s="110">
        <v>277000</v>
      </c>
      <c r="L45" s="110"/>
      <c r="M45" s="110"/>
      <c r="N45" s="110"/>
      <c r="O45" s="109">
        <v>199775</v>
      </c>
      <c r="P45" s="109">
        <v>6280465</v>
      </c>
      <c r="Q45" s="110">
        <v>6276951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3400362</v>
      </c>
      <c r="AT45" s="113"/>
      <c r="AU45" s="113"/>
      <c r="AV45" s="311"/>
      <c r="AW45" s="318"/>
    </row>
    <row r="46" spans="2:49" x14ac:dyDescent="0.2">
      <c r="B46" s="176" t="s">
        <v>116</v>
      </c>
      <c r="C46" s="133" t="s">
        <v>31</v>
      </c>
      <c r="D46" s="109">
        <v>401699</v>
      </c>
      <c r="E46" s="110">
        <v>288191</v>
      </c>
      <c r="F46" s="110"/>
      <c r="G46" s="110"/>
      <c r="H46" s="110"/>
      <c r="I46" s="109">
        <v>288191</v>
      </c>
      <c r="J46" s="109">
        <v>93951</v>
      </c>
      <c r="K46" s="110">
        <v>67403</v>
      </c>
      <c r="L46" s="110"/>
      <c r="M46" s="110"/>
      <c r="N46" s="110"/>
      <c r="O46" s="109">
        <v>48612</v>
      </c>
      <c r="P46" s="109">
        <v>2741369</v>
      </c>
      <c r="Q46" s="110">
        <v>1966739</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3386197</v>
      </c>
      <c r="AT46" s="113"/>
      <c r="AU46" s="113"/>
      <c r="AV46" s="311"/>
      <c r="AW46" s="318"/>
    </row>
    <row r="47" spans="2:49" x14ac:dyDescent="0.2">
      <c r="B47" s="176" t="s">
        <v>117</v>
      </c>
      <c r="C47" s="133" t="s">
        <v>32</v>
      </c>
      <c r="D47" s="109">
        <v>204456</v>
      </c>
      <c r="E47" s="289"/>
      <c r="F47" s="289"/>
      <c r="G47" s="289"/>
      <c r="H47" s="289"/>
      <c r="I47" s="293"/>
      <c r="J47" s="109">
        <v>201784</v>
      </c>
      <c r="K47" s="289"/>
      <c r="L47" s="289"/>
      <c r="M47" s="289"/>
      <c r="N47" s="289"/>
      <c r="O47" s="293"/>
      <c r="P47" s="109">
        <v>2733138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1685182</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2758491</v>
      </c>
      <c r="E49" s="110">
        <v>2878978</v>
      </c>
      <c r="F49" s="110"/>
      <c r="G49" s="110"/>
      <c r="H49" s="110"/>
      <c r="I49" s="109">
        <v>2878977.7</v>
      </c>
      <c r="J49" s="109">
        <v>150572</v>
      </c>
      <c r="K49" s="110">
        <v>51985</v>
      </c>
      <c r="L49" s="110"/>
      <c r="M49" s="110"/>
      <c r="N49" s="110"/>
      <c r="O49" s="109">
        <v>37492</v>
      </c>
      <c r="P49" s="109">
        <v>6526410</v>
      </c>
      <c r="Q49" s="110">
        <v>6811473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48526157</v>
      </c>
      <c r="AT49" s="113"/>
      <c r="AU49" s="113"/>
      <c r="AV49" s="311"/>
      <c r="AW49" s="318"/>
    </row>
    <row r="50" spans="2:49" x14ac:dyDescent="0.2">
      <c r="B50" s="176" t="s">
        <v>119</v>
      </c>
      <c r="C50" s="133" t="s">
        <v>34</v>
      </c>
      <c r="D50" s="109">
        <v>111971</v>
      </c>
      <c r="E50" s="289"/>
      <c r="F50" s="289"/>
      <c r="G50" s="289"/>
      <c r="H50" s="289"/>
      <c r="I50" s="293"/>
      <c r="J50" s="109">
        <v>553813</v>
      </c>
      <c r="K50" s="289"/>
      <c r="L50" s="289"/>
      <c r="M50" s="289"/>
      <c r="N50" s="289"/>
      <c r="O50" s="293"/>
      <c r="P50" s="109">
        <v>4991204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36025306</v>
      </c>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125731340</v>
      </c>
      <c r="E54" s="115">
        <v>129234736.29000001</v>
      </c>
      <c r="F54" s="115">
        <v>0</v>
      </c>
      <c r="G54" s="115">
        <v>0</v>
      </c>
      <c r="H54" s="115">
        <v>0</v>
      </c>
      <c r="I54" s="114">
        <v>129234736.3</v>
      </c>
      <c r="J54" s="114">
        <v>19274098</v>
      </c>
      <c r="K54" s="115">
        <v>17674908</v>
      </c>
      <c r="L54" s="115">
        <v>0</v>
      </c>
      <c r="M54" s="115">
        <v>0</v>
      </c>
      <c r="N54" s="115">
        <v>0</v>
      </c>
      <c r="O54" s="114">
        <v>12618508</v>
      </c>
      <c r="P54" s="114">
        <v>422945971</v>
      </c>
      <c r="Q54" s="115">
        <v>424446353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931159365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12570</v>
      </c>
      <c r="E56" s="110">
        <v>12570</v>
      </c>
      <c r="F56" s="110"/>
      <c r="G56" s="110"/>
      <c r="H56" s="110"/>
      <c r="I56" s="109">
        <v>12570</v>
      </c>
      <c r="J56" s="109">
        <v>2133</v>
      </c>
      <c r="K56" s="110">
        <v>2133</v>
      </c>
      <c r="L56" s="110"/>
      <c r="M56" s="110"/>
      <c r="N56" s="110"/>
      <c r="O56" s="109">
        <v>1538</v>
      </c>
      <c r="P56" s="109">
        <v>41976</v>
      </c>
      <c r="Q56" s="110">
        <v>41976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25116</v>
      </c>
      <c r="AT57" s="113"/>
      <c r="AU57" s="113"/>
      <c r="AV57" s="113"/>
      <c r="AW57" s="318"/>
    </row>
    <row r="58" spans="2:49" s="5" customFormat="1" x14ac:dyDescent="0.2">
      <c r="B58" s="184" t="s">
        <v>484</v>
      </c>
      <c r="C58" s="185"/>
      <c r="D58" s="186">
        <v>9889022</v>
      </c>
      <c r="E58" s="187">
        <v>9889022</v>
      </c>
      <c r="F58" s="187"/>
      <c r="G58" s="187"/>
      <c r="H58" s="187"/>
      <c r="I58" s="186">
        <v>9889022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18663976</v>
      </c>
      <c r="D5" s="118">
        <v>18679767</v>
      </c>
      <c r="E5" s="346"/>
      <c r="F5" s="346"/>
      <c r="G5" s="312"/>
      <c r="H5" s="117">
        <v>51990890</v>
      </c>
      <c r="I5" s="118">
        <v>47571825</v>
      </c>
      <c r="J5" s="346"/>
      <c r="K5" s="346"/>
      <c r="L5" s="312"/>
      <c r="M5" s="117">
        <v>477706353</v>
      </c>
      <c r="N5" s="118">
        <v>448474632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18631500</v>
      </c>
      <c r="D6" s="110">
        <v>19160225</v>
      </c>
      <c r="E6" s="115">
        <v>129234736.29000001</v>
      </c>
      <c r="F6" s="115">
        <v>167026461.29000002</v>
      </c>
      <c r="G6" s="116">
        <v>129234736.3</v>
      </c>
      <c r="H6" s="109">
        <v>51630321</v>
      </c>
      <c r="I6" s="110">
        <v>49696294</v>
      </c>
      <c r="J6" s="115">
        <v>17674908</v>
      </c>
      <c r="K6" s="115">
        <v>119001523</v>
      </c>
      <c r="L6" s="116">
        <v>12618508</v>
      </c>
      <c r="M6" s="109">
        <v>476424888</v>
      </c>
      <c r="N6" s="110">
        <v>446197923</v>
      </c>
      <c r="O6" s="115">
        <v>424446353</v>
      </c>
      <c r="P6" s="115">
        <v>1347069164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117109</v>
      </c>
      <c r="D7" s="110">
        <v>59769</v>
      </c>
      <c r="E7" s="115">
        <v>1403779</v>
      </c>
      <c r="F7" s="115">
        <v>1580657</v>
      </c>
      <c r="G7" s="116">
        <v>1403779</v>
      </c>
      <c r="H7" s="109">
        <v>621360</v>
      </c>
      <c r="I7" s="110">
        <v>440198</v>
      </c>
      <c r="J7" s="115">
        <v>188022</v>
      </c>
      <c r="K7" s="115">
        <v>1249580</v>
      </c>
      <c r="L7" s="116">
        <v>135602</v>
      </c>
      <c r="M7" s="109">
        <v>4758248</v>
      </c>
      <c r="N7" s="110">
        <v>4927708</v>
      </c>
      <c r="O7" s="115">
        <v>3812442</v>
      </c>
      <c r="P7" s="115">
        <v>13498398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9889022</v>
      </c>
      <c r="F8" s="269">
        <v>9889022</v>
      </c>
      <c r="G8" s="270">
        <v>9889022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20053743</v>
      </c>
      <c r="F9" s="115">
        <v>20053743</v>
      </c>
      <c r="G9" s="116">
        <v>20053743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11958043</v>
      </c>
      <c r="F10" s="115">
        <v>11958043</v>
      </c>
      <c r="G10" s="116">
        <v>11958043</v>
      </c>
      <c r="H10" s="292"/>
      <c r="I10" s="288"/>
      <c r="J10" s="115">
        <v>-2786394</v>
      </c>
      <c r="K10" s="115">
        <v>-2786394</v>
      </c>
      <c r="L10" s="116">
        <v>-2786394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-3547344</v>
      </c>
      <c r="F11" s="115">
        <v>-3547344</v>
      </c>
      <c r="G11" s="314"/>
      <c r="H11" s="292"/>
      <c r="I11" s="288"/>
      <c r="J11" s="115">
        <v>1550702</v>
      </c>
      <c r="K11" s="115">
        <v>1550702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18748609</v>
      </c>
      <c r="D12" s="115">
        <v>19219994</v>
      </c>
      <c r="E12" s="115">
        <v>92285051.290000007</v>
      </c>
      <c r="F12" s="115">
        <v>130253654.29000001</v>
      </c>
      <c r="G12" s="311"/>
      <c r="H12" s="114">
        <v>52251681</v>
      </c>
      <c r="I12" s="115">
        <v>50136492</v>
      </c>
      <c r="J12" s="115">
        <v>19098622</v>
      </c>
      <c r="K12" s="115">
        <v>121486795</v>
      </c>
      <c r="L12" s="311"/>
      <c r="M12" s="114">
        <v>481183136</v>
      </c>
      <c r="N12" s="115">
        <v>451125631</v>
      </c>
      <c r="O12" s="115">
        <v>428258795</v>
      </c>
      <c r="P12" s="115">
        <v>1360567562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14904312</v>
      </c>
      <c r="D15" s="118">
        <v>14703987</v>
      </c>
      <c r="E15" s="106">
        <v>127284028</v>
      </c>
      <c r="F15" s="106">
        <v>156892327</v>
      </c>
      <c r="G15" s="107">
        <v>127284028</v>
      </c>
      <c r="H15" s="117">
        <v>49712311</v>
      </c>
      <c r="I15" s="118">
        <v>47351337</v>
      </c>
      <c r="J15" s="106">
        <v>20862913</v>
      </c>
      <c r="K15" s="106">
        <v>117926561</v>
      </c>
      <c r="L15" s="107">
        <v>15760979</v>
      </c>
      <c r="M15" s="117">
        <v>565688934</v>
      </c>
      <c r="N15" s="118">
        <v>541355971</v>
      </c>
      <c r="O15" s="106">
        <v>498865380</v>
      </c>
      <c r="P15" s="106">
        <v>1605910285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303045</v>
      </c>
      <c r="D16" s="110">
        <v>344807</v>
      </c>
      <c r="E16" s="115">
        <v>4850536.7</v>
      </c>
      <c r="F16" s="115">
        <v>5498388.7000000002</v>
      </c>
      <c r="G16" s="116">
        <v>4850537</v>
      </c>
      <c r="H16" s="109">
        <v>778417</v>
      </c>
      <c r="I16" s="110">
        <v>892941</v>
      </c>
      <c r="J16" s="115">
        <v>839656</v>
      </c>
      <c r="K16" s="115">
        <v>2511014</v>
      </c>
      <c r="L16" s="116">
        <v>605568</v>
      </c>
      <c r="M16" s="109">
        <v>6012191</v>
      </c>
      <c r="N16" s="110">
        <v>5610128</v>
      </c>
      <c r="O16" s="115">
        <v>14247467</v>
      </c>
      <c r="P16" s="115">
        <v>25869786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14601267</v>
      </c>
      <c r="D17" s="115">
        <v>14359180</v>
      </c>
      <c r="E17" s="115">
        <v>122433491.3</v>
      </c>
      <c r="F17" s="115">
        <v>151393938.30000001</v>
      </c>
      <c r="G17" s="314"/>
      <c r="H17" s="114">
        <v>48933894</v>
      </c>
      <c r="I17" s="115">
        <v>46458396</v>
      </c>
      <c r="J17" s="115">
        <v>20023257</v>
      </c>
      <c r="K17" s="115">
        <v>115415547</v>
      </c>
      <c r="L17" s="314"/>
      <c r="M17" s="114">
        <v>559676743</v>
      </c>
      <c r="N17" s="115">
        <v>535745843</v>
      </c>
      <c r="O17" s="115">
        <v>484617913</v>
      </c>
      <c r="P17" s="115">
        <v>1580040499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88737707.299999997</v>
      </c>
      <c r="H19" s="347"/>
      <c r="I19" s="346"/>
      <c r="J19" s="346"/>
      <c r="K19" s="346"/>
      <c r="L19" s="107">
        <v>15540504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18554645</v>
      </c>
      <c r="H20" s="292"/>
      <c r="I20" s="288"/>
      <c r="J20" s="288"/>
      <c r="K20" s="288"/>
      <c r="L20" s="116">
        <v>1730903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0.72478295420000727</v>
      </c>
      <c r="H21" s="292"/>
      <c r="I21" s="288"/>
      <c r="J21" s="288"/>
      <c r="K21" s="288"/>
      <c r="L21" s="255">
        <v>1.0254096045300256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15141138.700000003</v>
      </c>
      <c r="H23" s="292"/>
      <c r="I23" s="288"/>
      <c r="J23" s="288"/>
      <c r="K23" s="288"/>
      <c r="L23" s="116">
        <v>454662.32999999996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15141138.700000003</v>
      </c>
      <c r="H24" s="292"/>
      <c r="I24" s="288"/>
      <c r="J24" s="288"/>
      <c r="K24" s="288"/>
      <c r="L24" s="116">
        <v>-2115996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3673004.73</v>
      </c>
      <c r="H25" s="292"/>
      <c r="I25" s="288"/>
      <c r="J25" s="288"/>
      <c r="K25" s="288"/>
      <c r="L25" s="116">
        <v>454662.32999999996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29337235.200000003</v>
      </c>
      <c r="H26" s="292"/>
      <c r="I26" s="288"/>
      <c r="J26" s="288"/>
      <c r="K26" s="288"/>
      <c r="L26" s="116">
        <v>2791133.33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38546320.700000003</v>
      </c>
      <c r="H27" s="292"/>
      <c r="I27" s="288"/>
      <c r="J27" s="288"/>
      <c r="K27" s="288"/>
      <c r="L27" s="116">
        <v>2791133.33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29337235.200000003</v>
      </c>
      <c r="H28" s="292"/>
      <c r="I28" s="288"/>
      <c r="J28" s="288"/>
      <c r="K28" s="288"/>
      <c r="L28" s="116">
        <v>3636650.2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29337235.200000003</v>
      </c>
      <c r="H29" s="292"/>
      <c r="I29" s="288"/>
      <c r="J29" s="288"/>
      <c r="K29" s="288"/>
      <c r="L29" s="116">
        <v>3636650.2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97946792.799999997</v>
      </c>
      <c r="H30" s="292"/>
      <c r="I30" s="288"/>
      <c r="J30" s="288"/>
      <c r="K30" s="288"/>
      <c r="L30" s="116">
        <v>12969845.67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29337235.200000003</v>
      </c>
      <c r="H31" s="292"/>
      <c r="I31" s="288"/>
      <c r="J31" s="288"/>
      <c r="K31" s="288"/>
      <c r="L31" s="116">
        <v>2791133.33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97946792.799999997</v>
      </c>
      <c r="H32" s="292"/>
      <c r="I32" s="288"/>
      <c r="J32" s="288"/>
      <c r="K32" s="288"/>
      <c r="L32" s="116">
        <v>12969845.67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0.90597869275000908</v>
      </c>
      <c r="H33" s="354"/>
      <c r="I33" s="355"/>
      <c r="J33" s="355"/>
      <c r="K33" s="355"/>
      <c r="L33" s="375">
        <v>1.1982026922607167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-3547344</v>
      </c>
      <c r="H34" s="292"/>
      <c r="I34" s="288"/>
      <c r="J34" s="288"/>
      <c r="K34" s="288"/>
      <c r="L34" s="116">
        <v>1550702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-3547344</v>
      </c>
      <c r="H35" s="292"/>
      <c r="I35" s="288"/>
      <c r="J35" s="288"/>
      <c r="K35" s="288"/>
      <c r="L35" s="116">
        <v>1550702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3625</v>
      </c>
      <c r="D37" s="122">
        <v>3325</v>
      </c>
      <c r="E37" s="256">
        <v>30371.75</v>
      </c>
      <c r="F37" s="256">
        <v>37321.75</v>
      </c>
      <c r="G37" s="312"/>
      <c r="H37" s="121">
        <v>12252</v>
      </c>
      <c r="I37" s="122">
        <v>11273</v>
      </c>
      <c r="J37" s="256">
        <v>4544.416666666667</v>
      </c>
      <c r="K37" s="256">
        <v>28069.416666666668</v>
      </c>
      <c r="L37" s="312"/>
      <c r="M37" s="121">
        <v>102409</v>
      </c>
      <c r="N37" s="122">
        <v>92751</v>
      </c>
      <c r="O37" s="256">
        <v>82774.166666666672</v>
      </c>
      <c r="P37" s="256">
        <v>277934.16666666669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1.4028520000000001E-2</v>
      </c>
      <c r="G38" s="353"/>
      <c r="H38" s="351"/>
      <c r="I38" s="352"/>
      <c r="J38" s="352"/>
      <c r="K38" s="267">
        <v>1.5508893333333334E-2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1714</v>
      </c>
      <c r="G39" s="311"/>
      <c r="H39" s="292"/>
      <c r="I39" s="288"/>
      <c r="J39" s="288"/>
      <c r="K39" s="110">
        <v>665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1.4028520000000001E-2</v>
      </c>
      <c r="G41" s="311"/>
      <c r="H41" s="292"/>
      <c r="I41" s="288"/>
      <c r="J41" s="288"/>
      <c r="K41" s="260">
        <v>1.5508893333333334E-2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1.2840398713344534</v>
      </c>
      <c r="D44" s="260">
        <v>1.3385161269654673</v>
      </c>
      <c r="E44" s="260">
        <v>0.75375659315205701</v>
      </c>
      <c r="F44" s="260">
        <v>0.86036241445738249</v>
      </c>
      <c r="G44" s="311"/>
      <c r="H44" s="262">
        <v>1.0678014097958359</v>
      </c>
      <c r="I44" s="260">
        <v>1.0791696725818947</v>
      </c>
      <c r="J44" s="260">
        <v>0.95382194814759658</v>
      </c>
      <c r="K44" s="260">
        <v>1.0526033810678903</v>
      </c>
      <c r="L44" s="311"/>
      <c r="M44" s="262">
        <v>0.85975188717105577</v>
      </c>
      <c r="N44" s="260">
        <v>0.84205157519066365</v>
      </c>
      <c r="O44" s="260">
        <v>0.8837040140528194</v>
      </c>
      <c r="P44" s="260">
        <v>0.8610966382577514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1.4028520000000001E-2</v>
      </c>
      <c r="G46" s="311"/>
      <c r="H46" s="292"/>
      <c r="I46" s="288"/>
      <c r="J46" s="288"/>
      <c r="K46" s="260">
        <v>1.5508893333333334E-2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0.874</v>
      </c>
      <c r="G47" s="311"/>
      <c r="H47" s="292"/>
      <c r="I47" s="288"/>
      <c r="J47" s="288"/>
      <c r="K47" s="260">
        <v>1.0680000000000001</v>
      </c>
      <c r="L47" s="311"/>
      <c r="M47" s="292"/>
      <c r="N47" s="288"/>
      <c r="O47" s="288"/>
      <c r="P47" s="260">
        <v>0.86099999999999999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0.874</v>
      </c>
      <c r="G50" s="311"/>
      <c r="H50" s="293"/>
      <c r="I50" s="289"/>
      <c r="J50" s="289"/>
      <c r="K50" s="260">
        <v>1.0680000000000001</v>
      </c>
      <c r="L50" s="311"/>
      <c r="M50" s="293"/>
      <c r="N50" s="289"/>
      <c r="O50" s="289"/>
      <c r="P50" s="260">
        <v>0.86099999999999999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122433491.3</v>
      </c>
      <c r="G51" s="311"/>
      <c r="H51" s="292"/>
      <c r="I51" s="288"/>
      <c r="J51" s="288"/>
      <c r="K51" s="115">
        <v>20023257</v>
      </c>
      <c r="L51" s="311"/>
      <c r="M51" s="292"/>
      <c r="N51" s="288"/>
      <c r="O51" s="288"/>
      <c r="P51" s="115">
        <v>484617913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23687</v>
      </c>
      <c r="D4" s="149">
        <v>2262</v>
      </c>
      <c r="E4" s="149">
        <v>40088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400"/>
      <c r="D23" s="401"/>
      <c r="E23" s="401"/>
      <c r="F23" s="401"/>
      <c r="G23" s="401"/>
      <c r="H23" s="401"/>
      <c r="I23" s="401"/>
      <c r="J23" s="401"/>
      <c r="K23" s="402"/>
    </row>
    <row r="24" spans="2:12" s="5" customFormat="1" ht="100.15" customHeight="1" x14ac:dyDescent="0.2">
      <c r="B24" s="101" t="s">
        <v>213</v>
      </c>
      <c r="C24" s="403"/>
      <c r="D24" s="404"/>
      <c r="E24" s="404"/>
      <c r="F24" s="404"/>
      <c r="G24" s="404"/>
      <c r="H24" s="404"/>
      <c r="I24" s="404"/>
      <c r="J24" s="404"/>
      <c r="K24" s="40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1"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t="s">
        <v>505</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c r="D56" s="381" t="s">
        <v>509</v>
      </c>
      <c r="E56" s="7"/>
    </row>
    <row r="57" spans="2:5" ht="35.25" customHeight="1" x14ac:dyDescent="0.2">
      <c r="B57" s="219" t="s">
        <v>510</v>
      </c>
      <c r="C57" s="152"/>
      <c r="D57" s="382" t="s">
        <v>511</v>
      </c>
      <c r="E57" s="7"/>
    </row>
    <row r="58" spans="2:5" ht="35.25" customHeight="1" x14ac:dyDescent="0.2">
      <c r="B58" s="219" t="s">
        <v>512</v>
      </c>
      <c r="C58" s="152"/>
      <c r="D58" s="382" t="s">
        <v>513</v>
      </c>
      <c r="E58" s="7"/>
    </row>
    <row r="59" spans="2:5" ht="35.25" customHeight="1" x14ac:dyDescent="0.2">
      <c r="B59" s="219" t="s">
        <v>514</v>
      </c>
      <c r="C59" s="152"/>
      <c r="D59" s="382" t="s">
        <v>515</v>
      </c>
      <c r="E59" s="7"/>
    </row>
    <row r="60" spans="2:5" ht="35.25" customHeight="1" x14ac:dyDescent="0.2">
      <c r="B60" s="219" t="s">
        <v>516</v>
      </c>
      <c r="C60" s="152"/>
      <c r="D60" s="383" t="s">
        <v>517</v>
      </c>
      <c r="E60" s="7"/>
    </row>
    <row r="61" spans="2:5" ht="35.25" customHeight="1" x14ac:dyDescent="0.2">
      <c r="B61" s="219" t="s">
        <v>518</v>
      </c>
      <c r="C61" s="152"/>
      <c r="D61" s="383" t="s">
        <v>519</v>
      </c>
      <c r="E61" s="7"/>
    </row>
    <row r="62" spans="2:5" ht="35.25" customHeight="1" x14ac:dyDescent="0.2">
      <c r="B62" s="384" t="s">
        <v>520</v>
      </c>
      <c r="C62" s="152"/>
      <c r="D62" s="383" t="s">
        <v>521</v>
      </c>
      <c r="E62" s="7"/>
    </row>
    <row r="63" spans="2:5" ht="35.25" customHeight="1" x14ac:dyDescent="0.2">
      <c r="B63" s="385" t="s">
        <v>522</v>
      </c>
      <c r="C63" s="152"/>
      <c r="D63" s="386" t="s">
        <v>523</v>
      </c>
      <c r="E63" s="7"/>
    </row>
    <row r="64" spans="2:5" ht="35.25" customHeight="1" x14ac:dyDescent="0.2">
      <c r="B64" s="387" t="s">
        <v>524</v>
      </c>
      <c r="C64" s="152"/>
      <c r="D64" s="383"/>
      <c r="E64" s="7"/>
    </row>
    <row r="65" spans="2:5" ht="35.25" customHeight="1" x14ac:dyDescent="0.2">
      <c r="B65" s="388" t="s">
        <v>525</v>
      </c>
      <c r="C65" s="152"/>
      <c r="D65" s="389"/>
      <c r="E65" s="7"/>
    </row>
    <row r="66" spans="2:5" ht="15" x14ac:dyDescent="0.25">
      <c r="B66" s="280" t="s">
        <v>113</v>
      </c>
      <c r="C66" s="281"/>
      <c r="D66" s="282"/>
      <c r="E66" s="7"/>
    </row>
    <row r="67" spans="2:5" ht="35.25" customHeight="1" x14ac:dyDescent="0.2">
      <c r="B67" s="219"/>
      <c r="C67" s="152"/>
      <c r="D67" s="381" t="s">
        <v>509</v>
      </c>
      <c r="E67" s="7"/>
    </row>
    <row r="68" spans="2:5" ht="35.25" customHeight="1" x14ac:dyDescent="0.2">
      <c r="B68" s="219"/>
      <c r="C68" s="152"/>
      <c r="D68" s="382" t="s">
        <v>511</v>
      </c>
      <c r="E68" s="7"/>
    </row>
    <row r="69" spans="2:5" ht="35.25" customHeight="1" x14ac:dyDescent="0.2">
      <c r="B69" s="219"/>
      <c r="C69" s="152"/>
      <c r="D69" s="382" t="s">
        <v>513</v>
      </c>
      <c r="E69" s="7"/>
    </row>
    <row r="70" spans="2:5" ht="35.25" customHeight="1" x14ac:dyDescent="0.2">
      <c r="B70" s="219"/>
      <c r="C70" s="152"/>
      <c r="D70" s="382" t="s">
        <v>515</v>
      </c>
      <c r="E70" s="7"/>
    </row>
    <row r="71" spans="2:5" ht="35.25" customHeight="1" x14ac:dyDescent="0.2">
      <c r="B71" s="219"/>
      <c r="C71" s="152"/>
      <c r="D71" s="383" t="s">
        <v>517</v>
      </c>
      <c r="E71" s="7"/>
    </row>
    <row r="72" spans="2:5" ht="35.25" customHeight="1" x14ac:dyDescent="0.2">
      <c r="B72" s="219"/>
      <c r="C72" s="152"/>
      <c r="D72" s="383" t="s">
        <v>519</v>
      </c>
      <c r="E72" s="7"/>
    </row>
    <row r="73" spans="2:5" ht="35.25" customHeight="1" x14ac:dyDescent="0.2">
      <c r="B73" s="219"/>
      <c r="C73" s="152"/>
      <c r="D73" s="383" t="s">
        <v>521</v>
      </c>
      <c r="E73" s="7"/>
    </row>
    <row r="74" spans="2:5" ht="35.25" customHeight="1" x14ac:dyDescent="0.2">
      <c r="B74" s="219"/>
      <c r="C74" s="152"/>
      <c r="D74" s="386" t="s">
        <v>523</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90" t="s">
        <v>526</v>
      </c>
      <c r="C78" s="152"/>
      <c r="D78" s="381" t="s">
        <v>509</v>
      </c>
      <c r="E78" s="7"/>
    </row>
    <row r="79" spans="2:5" ht="35.25" customHeight="1" x14ac:dyDescent="0.2">
      <c r="B79" s="390" t="s">
        <v>527</v>
      </c>
      <c r="C79" s="152"/>
      <c r="D79" s="382" t="s">
        <v>511</v>
      </c>
      <c r="E79" s="7"/>
    </row>
    <row r="80" spans="2:5" ht="35.25" customHeight="1" x14ac:dyDescent="0.2">
      <c r="B80" s="391" t="s">
        <v>520</v>
      </c>
      <c r="C80" s="152"/>
      <c r="D80" s="382" t="s">
        <v>513</v>
      </c>
      <c r="E80" s="7"/>
    </row>
    <row r="81" spans="2:5" ht="35.25" customHeight="1" x14ac:dyDescent="0.2">
      <c r="B81" s="391" t="s">
        <v>522</v>
      </c>
      <c r="C81" s="152"/>
      <c r="D81" s="382" t="s">
        <v>515</v>
      </c>
      <c r="E81" s="7"/>
    </row>
    <row r="82" spans="2:5" ht="35.25" customHeight="1" x14ac:dyDescent="0.2">
      <c r="B82" s="219"/>
      <c r="C82" s="152"/>
      <c r="D82" s="383" t="s">
        <v>517</v>
      </c>
      <c r="E82" s="7"/>
    </row>
    <row r="83" spans="2:5" ht="35.25" customHeight="1" x14ac:dyDescent="0.2">
      <c r="B83" s="219"/>
      <c r="C83" s="152"/>
      <c r="D83" s="383" t="s">
        <v>519</v>
      </c>
      <c r="E83" s="7"/>
    </row>
    <row r="84" spans="2:5" ht="35.25" customHeight="1" x14ac:dyDescent="0.2">
      <c r="B84" s="219"/>
      <c r="C84" s="152"/>
      <c r="D84" s="383" t="s">
        <v>521</v>
      </c>
      <c r="E84" s="7"/>
    </row>
    <row r="85" spans="2:5" ht="35.25" customHeight="1" x14ac:dyDescent="0.2">
      <c r="B85" s="219"/>
      <c r="C85" s="152"/>
      <c r="D85" s="386" t="s">
        <v>523</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92" t="s">
        <v>528</v>
      </c>
      <c r="C89" s="152"/>
      <c r="D89" s="381" t="s">
        <v>509</v>
      </c>
      <c r="E89" s="7"/>
    </row>
    <row r="90" spans="2:5" ht="35.25" customHeight="1" x14ac:dyDescent="0.2">
      <c r="B90" s="393" t="s">
        <v>529</v>
      </c>
      <c r="C90" s="152"/>
      <c r="D90" s="382" t="s">
        <v>511</v>
      </c>
      <c r="E90" s="7"/>
    </row>
    <row r="91" spans="2:5" ht="35.25" customHeight="1" x14ac:dyDescent="0.2">
      <c r="B91" s="391" t="s">
        <v>530</v>
      </c>
      <c r="C91" s="152"/>
      <c r="D91" s="382" t="s">
        <v>513</v>
      </c>
      <c r="E91" s="7"/>
    </row>
    <row r="92" spans="2:5" ht="35.25" customHeight="1" x14ac:dyDescent="0.2">
      <c r="B92" s="394" t="s">
        <v>520</v>
      </c>
      <c r="C92" s="152"/>
      <c r="D92" s="382" t="s">
        <v>515</v>
      </c>
      <c r="E92" s="7"/>
    </row>
    <row r="93" spans="2:5" ht="35.25" customHeight="1" x14ac:dyDescent="0.2">
      <c r="B93" s="394" t="s">
        <v>522</v>
      </c>
      <c r="C93" s="152"/>
      <c r="D93" s="383" t="s">
        <v>517</v>
      </c>
      <c r="E93" s="7"/>
    </row>
    <row r="94" spans="2:5" ht="35.25" customHeight="1" x14ac:dyDescent="0.2">
      <c r="B94" s="219"/>
      <c r="C94" s="152"/>
      <c r="D94" s="383" t="s">
        <v>519</v>
      </c>
      <c r="E94" s="7"/>
    </row>
    <row r="95" spans="2:5" ht="35.25" customHeight="1" x14ac:dyDescent="0.2">
      <c r="B95" s="219"/>
      <c r="C95" s="152"/>
      <c r="D95" s="383" t="s">
        <v>521</v>
      </c>
      <c r="E95" s="7"/>
    </row>
    <row r="96" spans="2:5" ht="35.25" customHeight="1" x14ac:dyDescent="0.2">
      <c r="B96" s="219"/>
      <c r="C96" s="152"/>
      <c r="D96" s="386" t="s">
        <v>523</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95" t="s">
        <v>531</v>
      </c>
      <c r="C100" s="152"/>
      <c r="D100" s="381" t="s">
        <v>509</v>
      </c>
      <c r="E100" s="7"/>
    </row>
    <row r="101" spans="2:5" ht="35.25" customHeight="1" x14ac:dyDescent="0.2">
      <c r="B101" s="396" t="s">
        <v>532</v>
      </c>
      <c r="C101" s="152"/>
      <c r="D101" s="382" t="s">
        <v>511</v>
      </c>
      <c r="E101" s="7"/>
    </row>
    <row r="102" spans="2:5" ht="35.25" customHeight="1" x14ac:dyDescent="0.2">
      <c r="B102" s="397" t="s">
        <v>533</v>
      </c>
      <c r="C102" s="152"/>
      <c r="D102" s="382" t="s">
        <v>513</v>
      </c>
      <c r="E102" s="7"/>
    </row>
    <row r="103" spans="2:5" ht="35.25" customHeight="1" x14ac:dyDescent="0.2">
      <c r="B103" s="395" t="s">
        <v>534</v>
      </c>
      <c r="C103" s="152"/>
      <c r="D103" s="382" t="s">
        <v>515</v>
      </c>
      <c r="E103" s="7"/>
    </row>
    <row r="104" spans="2:5" ht="35.25" customHeight="1" x14ac:dyDescent="0.2">
      <c r="B104" s="397" t="s">
        <v>535</v>
      </c>
      <c r="C104" s="152"/>
      <c r="D104" s="383" t="s">
        <v>517</v>
      </c>
      <c r="E104" s="7"/>
    </row>
    <row r="105" spans="2:5" ht="35.25" customHeight="1" x14ac:dyDescent="0.2">
      <c r="B105" s="398" t="s">
        <v>536</v>
      </c>
      <c r="C105" s="152"/>
      <c r="D105" s="383" t="s">
        <v>519</v>
      </c>
      <c r="E105" s="7"/>
    </row>
    <row r="106" spans="2:5" ht="35.25" customHeight="1" x14ac:dyDescent="0.2">
      <c r="B106" s="398" t="s">
        <v>537</v>
      </c>
      <c r="C106" s="152"/>
      <c r="D106" s="383" t="s">
        <v>521</v>
      </c>
      <c r="E106" s="7"/>
    </row>
    <row r="107" spans="2:5" ht="35.25" customHeight="1" x14ac:dyDescent="0.2">
      <c r="B107" s="398" t="s">
        <v>538</v>
      </c>
      <c r="C107" s="152"/>
      <c r="D107" s="386" t="s">
        <v>523</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91" t="s">
        <v>539</v>
      </c>
      <c r="C111" s="152"/>
      <c r="D111" s="222" t="s">
        <v>540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399" t="s">
        <v>541</v>
      </c>
      <c r="E123" s="7"/>
    </row>
    <row r="124" spans="2:5" s="5" customFormat="1" ht="35.25" customHeight="1" x14ac:dyDescent="0.2">
      <c r="B124" s="219"/>
      <c r="C124" s="150"/>
      <c r="D124" s="399" t="s">
        <v>542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399" t="s">
        <v>541</v>
      </c>
      <c r="E134" s="27"/>
    </row>
    <row r="135" spans="2:5" s="5" customFormat="1" ht="35.25" customHeight="1" x14ac:dyDescent="0.2">
      <c r="B135" s="219"/>
      <c r="C135" s="150"/>
      <c r="D135" s="399" t="s">
        <v>542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399" t="s">
        <v>541</v>
      </c>
      <c r="E145" s="27"/>
    </row>
    <row r="146" spans="2:5" s="5" customFormat="1" ht="35.25" customHeight="1" x14ac:dyDescent="0.2">
      <c r="B146" s="219"/>
      <c r="C146" s="150"/>
      <c r="D146" s="399" t="s">
        <v>542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399" t="s">
        <v>543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399" t="s">
        <v>541</v>
      </c>
      <c r="E178" s="27"/>
    </row>
    <row r="179" spans="2:5" s="5" customFormat="1" ht="35.25" customHeight="1" x14ac:dyDescent="0.2">
      <c r="B179" s="219"/>
      <c r="C179" s="150"/>
      <c r="D179" s="399" t="s">
        <v>542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399" t="s">
        <v>540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DeFruscio, Denise</cp:lastModifiedBy>
  <cp:lastPrinted>2015-07-21T15:03:07Z</cp:lastPrinted>
  <dcterms:created xsi:type="dcterms:W3CDTF">2012-03-15T16:14:51Z</dcterms:created>
  <dcterms:modified xsi:type="dcterms:W3CDTF">2015-07-29T14:31:42Z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