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ial Reporting-SAP\15 BLANK\4Q 2015\MLR Reporting\MLR  - Ind.SG.LR.Std\"/>
    </mc:Choice>
  </mc:AlternateContent>
  <workbookProtection lockStructure="1"/>
  <bookViews>
    <workbookView xWindow="0" yWindow="0" windowWidth="23970" windowHeight="90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<sst xmlns="http://schemas.openxmlformats.org/spreadsheetml/2006/main" count="589" uniqueCount="504">
  <si>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</si>
  <si>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</si>
  <si>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</si>
  <si>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</si>
  <si>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</si>
  <si>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</si>
  <si>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</si>
  <si>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</si>
  <si>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</si>
  <si>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</si>
  <si>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</si>
  <si>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</si>
  <si>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</si>
  <si>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</si>
  <si>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</si>
  <si>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</si>
  <si>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</si>
  <si>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</si>
  <si>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</si>
  <si>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</si>
  <si>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</si>
  <si>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</si>
  <si>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</si>
  <si>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</si>
  <si>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</si>
  <si>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</si>
  <si>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</si>
  <si>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</si>
  <si>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</si>
  <si>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</si>
  <si>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</si>
  <si>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</si>
  <si>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</si>
  <si>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</si>
  <si>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</si>
  <si>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</si>
  <si>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</si>
  <si>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</si>
  <si>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</si>
  <si>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</si>
  <si>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</si>
  <si>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</si>
  <si>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</si>
  <si>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</si>
  <si>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</si>
  <si>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</si>
  <si>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</si>
  <si>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</si>
  <si>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</si>
  <si>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</si>
  <si>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</si>
  <si>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</si>
  <si>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</si>
  <si>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</si>
  <si>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</si>
  <si>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</si>
  <si>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</si>
  <si>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</si>
  <si>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</si>
  <si>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</si>
  <si>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</si>
  <si>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</si>
  <si>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</si>
  <si>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</si>
  <si>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</si>
  <si>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</si>
  <si>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</si>
  <si>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</si>
  <si>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</si>
  <si>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</si>
  <si>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</si>
  <si>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</si>
  <si>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</si>
  <si>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</si>
  <si>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</si>
  <si>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</si>
  <si>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</si>
  <si>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</si>
  <si>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</si>
  <si>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</si>
  <si>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</si>
  <si>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</si>
  <si>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</si>
  <si>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</si>
  <si>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</si>
  <si>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</si>
  <si>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</si>
  <si>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</si>
  <si>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</si>
  <si>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</si>
  <si>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</si>
  <si>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</si>
  <si>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</si>
  <si>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</si>
  <si>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</si>
  <si>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</si>
  <si>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</si>
  <si>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</si>
  <si>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</si>
  <si>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</si>
  <si>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</si>
  <si>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</si>
  <si>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</si>
  <si>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</si>
  <si>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</si>
  <si>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</si>
  <si>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</si>
  <si>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</si>
  <si>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</si>
  <si>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</si>
  <si>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</si>
  <si>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</si>
  <si>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</si>
  <si>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</si>
  <si>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</si>
  <si>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</si>
  <si>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</si>
  <si>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</si>
  <si>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</si>
  <si>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</si>
  <si>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</si>
  <si>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</si>
  <si>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</si>
  <si>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</si>
  <si>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</si>
  <si>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</si>
  <si>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</si>
  <si>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</si>
  <si>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</si>
  <si>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</si>
  <si>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</si>
  <si>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</si>
  <si>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</si>
  <si>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</si>
  <si>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</si>
  <si>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</si>
  <si>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</si>
  <si>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</si>
  <si>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</si>
  <si>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</si>
  <si>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</si>
  <si>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</si>
  <si>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</si>
  <si>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</si>
  <si>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</si>
  <si>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</si>
  <si>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</si>
  <si>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</si>
  <si>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</si>
  <si>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</si>
  <si>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</si>
  <si>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</si>
  <si>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</si>
  <si>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</si>
  <si>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</si>
  <si>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</si>
  <si>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</si>
  <si>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</si>
  <si>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</si>
  <si>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</si>
  <si>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</si>
  <si>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</si>
  <si>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</si>
  <si>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</si>
  <si>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</si>
  <si>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</si>
  <si>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</si>
  <si>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</si>
  <si>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</si>
  <si>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</si>
  <si>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</si>
  <si>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</si>
  <si>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</si>
  <si>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</si>
  <si>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</si>
  <si>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</si>
  <si>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</si>
  <si>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</si>
  <si>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</si>
  <si>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</si>
  <si>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</si>
  <si>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</si>
  <si>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</si>
  <si>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</si>
  <si>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</si>
  <si>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</si>
  <si>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</si>
  <si>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</si>
  <si>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</si>
  <si>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</si>
  <si>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</si>
  <si>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</si>
  <si>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</si>
  <si>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</si>
  <si>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</si>
  <si>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</si>
  <si>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</si>
  <si>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</si>
  <si>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</si>
  <si>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</si>
  <si>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</si>
  <si>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</si>
  <si>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</si>
  <si>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</si>
  <si>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</si>
  <si>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</si>
  <si>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</si>
  <si>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</si>
  <si>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</si>
  <si>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</si>
  <si>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</si>
  <si>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</si>
  <si>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</si>
  <si>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</si>
  <si>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</si>
  <si>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</si>
  <si>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</si>
  <si>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</si>
  <si>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</si>
  <si>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</si>
  <si>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</si>
  <si>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</si>
  <si>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</si>
  <si>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</si>
  <si>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</si>
  <si>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</si>
  <si>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</si>
  <si>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</si>
  <si>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</si>
  <si>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</si>
  <si>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</si>
  <si>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</si>
  <si>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</si>
  <si>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</si>
  <si>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</si>
  <si>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</si>
  <si>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</si>
  <si>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</si>
  <si>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</si>
  <si>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</si>
  <si>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</si>
  <si>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</si>
  <si>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</si>
  <si>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</si>
  <si>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</si>
  <si>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</si>
  <si>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</si>
  <si>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</si>
  <si>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</si>
  <si>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</si>
  <si>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</si>
  <si>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</si>
  <si>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</si>
  <si>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</si>
  <si>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</si>
  <si>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</si>
  <si>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</si>
  <si>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</si>
  <si>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</si>
  <si>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</si>
  <si>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</si>
  <si>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</si>
  <si>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</si>
  <si>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</si>
  <si>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</si>
  <si>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</si>
  <si>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</si>
  <si>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</si>
  <si>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</si>
  <si>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</si>
  <si>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</si>
  <si>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</si>
  <si>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</si>
  <si>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</si>
  <si>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</si>
  <si>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</si>
  <si>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</si>
  <si>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</si>
  <si>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</si>
  <si>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</si>
  <si>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</si>
  <si>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</si>
  <si>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</si>
  <si>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</si>
  <si>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</si>
  <si>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</si>
  <si>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</si>
  <si>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</si>
  <si>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</si>
  <si>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</si>
  <si>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</si>
  <si>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</si>
  <si>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</si>
  <si>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</si>
  <si>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</si>
  <si>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</si>
  <si>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</si>
  <si>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</si>
  <si>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</si>
  <si>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</si>
  <si>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</si>
  <si>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</si>
  <si>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</si>
  <si>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</si>
  <si>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</si>
  <si>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</si>
  <si>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</si>
  <si>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</si>
  <si>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</si>
  <si>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</si>
  <si>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</si>
  <si>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</si>
  <si>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</si>
  <si>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</si>
  <si>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</si>
  <si>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</si>
  <si>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</si>
  <si>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</si>
  <si>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</si>
  <si>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</si>
  <si>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</si>
  <si>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</si>
  <si>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</si>
  <si>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</si>
  <si>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</si>
  <si>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</si>
  <si>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</si>
  <si>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</si>
  <si>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</si>
  <si>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</si>
  <si>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</si>
  <si>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</si>
  <si>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</si>
  <si>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</si>
  <si>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</si>
  <si>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</si>
  <si>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</si>
  <si>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</si>
  <si>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</si>
  <si>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</si>
  <si>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</si>
  <si>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</si>
  <si>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</si>
  <si>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</si>
  <si>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</si>
  <si>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</si>
  <si>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</si>
  <si>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</si>
  <si>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</si>
  <si>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</si>
  <si>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</si>
  <si>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</si>
  <si>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</si>
  <si>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</si>
  <si>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</si>
  <si>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</si>
  <si>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</si>
  <si>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</si>
  <si>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</si>
  <si>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</si>
  <si>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</si>
  <si>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</si>
  <si>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</si>
  <si>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</si>
  <si>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</si>
  <si>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</si>
  <si>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</si>
  <si>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</si>
  <si>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</si>
  <si>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</si>
  <si>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</si>
  <si>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</si>
  <si>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</si>
  <si>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</si>
  <si>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</si>
  <si>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</si>
  <si>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</si>
  <si>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</si>
  <si>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</si>
  <si>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</si>
  <si>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</si>
  <si>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</si>
  <si>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</si>
  <si>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</si>
  <si>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</si>
  <si>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</si>
  <si>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</si>
  <si>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</si>
  <si>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</si>
  <si>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</si>
  <si>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</si>
  <si>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</si>
  <si>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</si>
  <si>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</si>
  <si>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</si>
  <si>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</si>
  <si>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</si>
  <si>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</si>
  <si>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</si>
  <si>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</si>
  <si>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</si>
  <si>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</si>
  <si>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</si>
  <si>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</si>
  <si>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</si>
  <si>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</si>
  <si>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</si>
  <si>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</si>
  <si>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</si>
  <si>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</si>
  <si>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</si>
  <si>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</si>
  <si>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</si>
  <si>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</si>
  <si>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</si>
  <si>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</si>
  <si>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</si>
  <si>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</si>
  <si>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</si>
  <si>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</si>
  <si>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</si>
  <si>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</si>
  <si>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</si>
  <si>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</si>
  <si>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</si>
  <si>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</si>
  <si>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</si>
  <si>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</si>
  <si>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</si>
  <si>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</si>
  <si>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</si>
  <si>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</si>
  <si>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</si>
  <si>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</si>
  <si>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</si>
  <si>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</si>
  <si>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</si>
  <si>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</si>
  <si>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</si>
  <si>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</si>
  <si>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</si>
  <si>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</si>
  <si>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</si>
  <si>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</si>
  <si>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</si>
  <si>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</si>
  <si>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</si>
  <si>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</si>
  <si>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</si>
  <si>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</si>
  <si>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</si>
  <si>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</si>
  <si>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</si>
  <si>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</si>
  <si>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</si>
  <si>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</si>
  <si>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</si>
  <si>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</si>
  <si>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</si>
  <si>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</si>
  <si>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</si>
  <si>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</si>
  <si>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</si>
  <si>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</si>
  <si>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</si>
  <si>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</si>
  <si>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</si>
  <si>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</si>
  <si>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</si>
  <si>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</si>
  <si>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</si>
  <si>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</si>
  <si>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</si>
  <si>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</si>
  <si>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</si>
  <si>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</si>
  <si>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</si>
  <si>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</si>
  <si>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</si>
  <si>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</si>
  <si>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</si>
  <si>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</si>
  <si>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</si>
  <si>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</si>
  <si>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</si>
  <si>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</si>
  <si>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</si>
  <si>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</si>
  <si>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</si>
  <si>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</si>
  <si>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</si>
  <si>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</si>
  <si>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</si>
  <si>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</si>
  <si>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</si>
  <si>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</si>
  <si>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North Carolina</t>
  </si>
  <si>
    <t>2015</t>
  </si>
  <si>
    <t>4615 University Drive Durham, NC 27707</t>
  </si>
  <si>
    <t>560894904</t>
  </si>
  <si>
    <t>54631</t>
  </si>
  <si>
    <t>11512</t>
  </si>
  <si>
    <t>60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</si>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</sst>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9">
    <xf numFmtId="0" fontId="0" fillId="0" borderId="0" xfId="0"/>
    <xf numFmtId="165" fontId="20"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E9E9E9"/>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502</v>
      </c>
      <c r="B4" s="154" t="s">
        <v>45</v>
      </c>
      <c r="C4" s="487" t="s">
        <v>496</v>
      </c>
    </row>
    <row r="5" spans="1:6" x14ac:dyDescent="0.2">
      <c r="B5" s="154" t="s">
        <v>215</v>
      </c>
      <c r="C5" s="487"/>
    </row>
    <row r="6" spans="1:6" x14ac:dyDescent="0.2">
      <c r="B6" s="154" t="s">
        <v>216</v>
      </c>
      <c r="C6" s="487" t="s">
        <v>499</v>
      </c>
    </row>
    <row r="7" spans="1:6" x14ac:dyDescent="0.2">
      <c r="B7" s="154" t="s">
        <v>128</v>
      </c>
      <c r="C7" s="487"/>
    </row>
    <row r="8" spans="1:6" x14ac:dyDescent="0.2">
      <c r="B8" s="154" t="s">
        <v>36</v>
      </c>
      <c r="C8" s="487"/>
    </row>
    <row r="9" spans="1:6" x14ac:dyDescent="0.2">
      <c r="B9" s="154" t="s">
        <v>41</v>
      </c>
      <c r="C9" s="487" t="s">
        <v>500</v>
      </c>
    </row>
    <row r="10" spans="1:6" x14ac:dyDescent="0.2">
      <c r="B10" s="154" t="s">
        <v>58</v>
      </c>
      <c r="C10" s="487" t="s">
        <v>496</v>
      </c>
    </row>
    <row r="11" spans="1:6" x14ac:dyDescent="0.2">
      <c r="B11" s="154" t="s">
        <v>349</v>
      </c>
      <c r="C11" s="487" t="s">
        <v>501</v>
      </c>
    </row>
    <row r="12" spans="1:6" x14ac:dyDescent="0.2">
      <c r="B12" s="154" t="s">
        <v>35</v>
      </c>
      <c r="C12" s="487" t="s">
        <v>168</v>
      </c>
    </row>
    <row r="13" spans="1:6" x14ac:dyDescent="0.2">
      <c r="B13" s="154" t="s">
        <v>50</v>
      </c>
      <c r="C13" s="487" t="s">
        <v>168</v>
      </c>
    </row>
    <row r="14" spans="1:6" x14ac:dyDescent="0.2">
      <c r="B14" s="154" t="s">
        <v>51</v>
      </c>
      <c r="C14" s="487" t="s">
        <v>498</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133</v>
      </c>
    </row>
    <row r="19" spans="1:3" x14ac:dyDescent="0.2">
      <c r="A19" s="169"/>
      <c r="B19" s="156" t="s">
        <v>53</v>
      </c>
      <c r="C19" s="487" t="s">
        <v>497</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AN56" sqref="AN56:AO60"/>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2494415474</v>
      </c>
      <c r="E5" s="220">
        <v>2735621865</v>
      </c>
      <c r="F5" s="220">
        <v>0</v>
      </c>
      <c r="G5" s="220">
        <v>0</v>
      </c>
      <c r="H5" s="220">
        <v>0</v>
      </c>
      <c r="I5" s="219">
        <v>2039759861</v>
      </c>
      <c r="J5" s="219">
        <v>847154193</v>
      </c>
      <c r="K5" s="220">
        <v>842995612</v>
      </c>
      <c r="L5" s="220">
        <v>0</v>
      </c>
      <c r="M5" s="220">
        <v>0</v>
      </c>
      <c r="N5" s="220">
        <v>0</v>
      </c>
      <c r="O5" s="219">
        <v>248605249</v>
      </c>
      <c r="P5" s="219">
        <v>2287641897</v>
      </c>
      <c r="Q5" s="220">
        <v>2308439809</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517336879</v>
      </c>
      <c r="AU5" s="221">
        <v>1200427887</v>
      </c>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v>-22431099</v>
      </c>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-9186908</v>
      </c>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2582050807</v>
      </c>
      <c r="E12" s="220">
        <v>2480964788</v>
      </c>
      <c r="F12" s="220">
        <v>0</v>
      </c>
      <c r="G12" s="220">
        <v>0</v>
      </c>
      <c r="H12" s="220">
        <v>0</v>
      </c>
      <c r="I12" s="219">
        <v>2201272459</v>
      </c>
      <c r="J12" s="219">
        <v>667763449</v>
      </c>
      <c r="K12" s="220">
        <v>671555233</v>
      </c>
      <c r="L12" s="220">
        <v>0</v>
      </c>
      <c r="M12" s="220">
        <v>0</v>
      </c>
      <c r="N12" s="220">
        <v>0</v>
      </c>
      <c r="O12" s="219">
        <v>202259170</v>
      </c>
      <c r="P12" s="219">
        <v>1998922689</v>
      </c>
      <c r="Q12" s="220">
        <v>1962571395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371004153</v>
      </c>
      <c r="AU12" s="221">
        <v>1043797944</v>
      </c>
      <c r="AV12" s="298"/>
      <c r="AW12" s="303"/>
    </row>
    <row r="13" spans="1:49" ht="25.5" x14ac:dyDescent="0.2">
      <c r="B13" s="246" t="s">
        <v>230</v>
      </c>
      <c r="C13" s="210" t="s">
        <v>37</v>
      </c>
      <c r="D13" s="223">
        <v>558155683</v>
      </c>
      <c r="E13" s="224">
        <v>473911815</v>
      </c>
      <c r="F13" s="224"/>
      <c r="G13" s="275"/>
      <c r="H13" s="276"/>
      <c r="I13" s="223">
        <v>396229042.62</v>
      </c>
      <c r="J13" s="223">
        <v>147297282</v>
      </c>
      <c r="K13" s="224">
        <v>120525057</v>
      </c>
      <c r="L13" s="224"/>
      <c r="M13" s="275"/>
      <c r="N13" s="276"/>
      <c r="O13" s="223">
        <v>9936798</v>
      </c>
      <c r="P13" s="223">
        <v>401466448</v>
      </c>
      <c r="Q13" s="224">
        <v>350959310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59427546</v>
      </c>
      <c r="AU13" s="227">
        <v>223870253</v>
      </c>
      <c r="AV13" s="297"/>
      <c r="AW13" s="304"/>
    </row>
    <row r="14" spans="1:49" ht="25.5" x14ac:dyDescent="0.2">
      <c r="B14" s="246" t="s">
        <v>231</v>
      </c>
      <c r="C14" s="210" t="s">
        <v>6</v>
      </c>
      <c r="D14" s="223">
        <v>64894886</v>
      </c>
      <c r="E14" s="224">
        <v>64894886</v>
      </c>
      <c r="F14" s="224"/>
      <c r="G14" s="274"/>
      <c r="H14" s="277"/>
      <c r="I14" s="223">
        <v>48491656</v>
      </c>
      <c r="J14" s="223">
        <v>20617193</v>
      </c>
      <c r="K14" s="224">
        <v>20617193</v>
      </c>
      <c r="L14" s="224"/>
      <c r="M14" s="274"/>
      <c r="N14" s="277"/>
      <c r="O14" s="223">
        <v>8728498</v>
      </c>
      <c r="P14" s="223">
        <v>30289612</v>
      </c>
      <c r="Q14" s="224">
        <v>30289612</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583119</v>
      </c>
      <c r="AU14" s="227">
        <v>71760558</v>
      </c>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v>-251307261</v>
      </c>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-3246051</v>
      </c>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v>930</v>
      </c>
      <c r="E22" s="229">
        <v>930</v>
      </c>
      <c r="F22" s="229">
        <v>0</v>
      </c>
      <c r="G22" s="229">
        <v>0</v>
      </c>
      <c r="H22" s="229">
        <v>0</v>
      </c>
      <c r="I22" s="228">
        <v>0</v>
      </c>
      <c r="J22" s="228">
        <v>66425</v>
      </c>
      <c r="K22" s="229">
        <v>0</v>
      </c>
      <c r="L22" s="229">
        <v>0</v>
      </c>
      <c r="M22" s="229">
        <v>0</v>
      </c>
      <c r="N22" s="229">
        <v>0</v>
      </c>
      <c r="O22" s="228">
        <v>0</v>
      </c>
      <c r="P22" s="228">
        <v>183284</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1301</v>
      </c>
      <c r="AU22" s="230">
        <v>27734</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-1808806</v>
      </c>
      <c r="E25" s="224">
        <v>3510468</v>
      </c>
      <c r="F25" s="224"/>
      <c r="G25" s="224"/>
      <c r="H25" s="224"/>
      <c r="I25" s="223">
        <v>-533690</v>
      </c>
      <c r="J25" s="223">
        <v>8014672</v>
      </c>
      <c r="K25" s="224">
        <v>7848888</v>
      </c>
      <c r="L25" s="224"/>
      <c r="M25" s="224"/>
      <c r="N25" s="224"/>
      <c r="O25" s="223">
        <v>6295605</v>
      </c>
      <c r="P25" s="223">
        <v>15857362</v>
      </c>
      <c r="Q25" s="224">
        <v>18993544</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2231762</v>
      </c>
      <c r="AU25" s="227">
        <v>5129764</v>
      </c>
      <c r="AV25" s="227">
        <v>-1040130</v>
      </c>
      <c r="AW25" s="304"/>
    </row>
    <row r="26" spans="1:49" s="12" customFormat="1" x14ac:dyDescent="0.2">
      <c r="A26" s="42"/>
      <c r="B26" s="249" t="s">
        <v>242</v>
      </c>
      <c r="C26" s="210"/>
      <c r="D26" s="223">
        <v>648329</v>
      </c>
      <c r="E26" s="224">
        <v>648329</v>
      </c>
      <c r="F26" s="224"/>
      <c r="G26" s="224"/>
      <c r="H26" s="224"/>
      <c r="I26" s="223">
        <v>513867</v>
      </c>
      <c r="J26" s="223">
        <v>373255</v>
      </c>
      <c r="K26" s="224">
        <v>373255</v>
      </c>
      <c r="L26" s="224"/>
      <c r="M26" s="224"/>
      <c r="N26" s="224"/>
      <c r="O26" s="223">
        <v>107535</v>
      </c>
      <c r="P26" s="223">
        <v>947841</v>
      </c>
      <c r="Q26" s="224">
        <v>947841</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v>46423283</v>
      </c>
      <c r="E27" s="224">
        <v>46423283</v>
      </c>
      <c r="F27" s="224"/>
      <c r="G27" s="224"/>
      <c r="H27" s="224"/>
      <c r="I27" s="223">
        <v>33306982</v>
      </c>
      <c r="J27" s="223">
        <v>15629625</v>
      </c>
      <c r="K27" s="224">
        <v>15629625</v>
      </c>
      <c r="L27" s="224"/>
      <c r="M27" s="224"/>
      <c r="N27" s="224"/>
      <c r="O27" s="223">
        <v>4502890</v>
      </c>
      <c r="P27" s="223">
        <v>43569850</v>
      </c>
      <c r="Q27" s="224">
        <v>43569850</v>
      </c>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v>1466893</v>
      </c>
      <c r="AU27" s="227">
        <v>22674734</v>
      </c>
      <c r="AV27" s="300"/>
      <c r="AW27" s="304"/>
    </row>
    <row r="28" spans="1:49" s="12" customFormat="1" x14ac:dyDescent="0.2">
      <c r="A28" s="42"/>
      <c r="B28" s="249" t="s">
        <v>244</v>
      </c>
      <c r="C28" s="210"/>
      <c r="D28" s="223">
        <v>5996618</v>
      </c>
      <c r="E28" s="224">
        <v>5996618</v>
      </c>
      <c r="F28" s="224"/>
      <c r="G28" s="224"/>
      <c r="H28" s="224"/>
      <c r="I28" s="223">
        <v>375271</v>
      </c>
      <c r="J28" s="223">
        <v>1693167</v>
      </c>
      <c r="K28" s="224">
        <v>1693167</v>
      </c>
      <c r="L28" s="224"/>
      <c r="M28" s="224"/>
      <c r="N28" s="224"/>
      <c r="O28" s="223">
        <v>487801</v>
      </c>
      <c r="P28" s="223">
        <v>4226978</v>
      </c>
      <c r="Q28" s="224">
        <v>4226978</v>
      </c>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v>1130975</v>
      </c>
      <c r="AU28" s="227">
        <v>3738932</v>
      </c>
      <c r="AV28" s="227">
        <v>9652752</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575844</v>
      </c>
      <c r="E30" s="224">
        <v>575844</v>
      </c>
      <c r="F30" s="224"/>
      <c r="G30" s="224"/>
      <c r="H30" s="224"/>
      <c r="I30" s="223">
        <v>358691</v>
      </c>
      <c r="J30" s="223">
        <v>140676</v>
      </c>
      <c r="K30" s="224">
        <v>140676</v>
      </c>
      <c r="L30" s="224"/>
      <c r="M30" s="224"/>
      <c r="N30" s="224"/>
      <c r="O30" s="223">
        <v>40529</v>
      </c>
      <c r="P30" s="223">
        <v>349255</v>
      </c>
      <c r="Q30" s="224">
        <v>349255</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v>128115</v>
      </c>
      <c r="AU30" s="227">
        <v>336275</v>
      </c>
      <c r="AV30" s="227">
        <v>835192</v>
      </c>
      <c r="AW30" s="304"/>
    </row>
    <row r="31" spans="1:49" x14ac:dyDescent="0.2">
      <c r="B31" s="249" t="s">
        <v>247</v>
      </c>
      <c r="C31" s="210"/>
      <c r="D31" s="223">
        <v>49041239</v>
      </c>
      <c r="E31" s="224">
        <v>49041239</v>
      </c>
      <c r="F31" s="224"/>
      <c r="G31" s="224"/>
      <c r="H31" s="224"/>
      <c r="I31" s="223">
        <v>35405011</v>
      </c>
      <c r="J31" s="223">
        <v>16764920</v>
      </c>
      <c r="K31" s="224">
        <v>16764920</v>
      </c>
      <c r="L31" s="224"/>
      <c r="M31" s="224"/>
      <c r="N31" s="224"/>
      <c r="O31" s="223">
        <v>4829969</v>
      </c>
      <c r="P31" s="223">
        <v>24745379</v>
      </c>
      <c r="Q31" s="224">
        <v>24745379</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10323086</v>
      </c>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v>-15109706</v>
      </c>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v>50642830</v>
      </c>
      <c r="E35" s="224">
        <v>50642830</v>
      </c>
      <c r="F35" s="224"/>
      <c r="G35" s="224"/>
      <c r="H35" s="224"/>
      <c r="I35" s="223">
        <v>50444341</v>
      </c>
      <c r="J35" s="223">
        <v>7665424</v>
      </c>
      <c r="K35" s="224">
        <v>7665424</v>
      </c>
      <c r="L35" s="224"/>
      <c r="M35" s="224"/>
      <c r="N35" s="224"/>
      <c r="O35" s="223">
        <v>2208406</v>
      </c>
      <c r="P35" s="223">
        <v>15772905</v>
      </c>
      <c r="Q35" s="224">
        <v>15772905</v>
      </c>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v>5704</v>
      </c>
      <c r="AU35" s="227">
        <v>17314</v>
      </c>
      <c r="AV35" s="227">
        <v>22305</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9663793</v>
      </c>
      <c r="E37" s="232">
        <v>9663793</v>
      </c>
      <c r="F37" s="232"/>
      <c r="G37" s="232"/>
      <c r="H37" s="232"/>
      <c r="I37" s="231">
        <v>6090590</v>
      </c>
      <c r="J37" s="231">
        <v>3072408</v>
      </c>
      <c r="K37" s="232">
        <v>3072408</v>
      </c>
      <c r="L37" s="232"/>
      <c r="M37" s="232"/>
      <c r="N37" s="232"/>
      <c r="O37" s="231">
        <v>930603</v>
      </c>
      <c r="P37" s="231">
        <v>13064493</v>
      </c>
      <c r="Q37" s="232">
        <v>13064493</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11969</v>
      </c>
      <c r="AU37" s="233">
        <v>25163562</v>
      </c>
      <c r="AV37" s="233">
        <v>19974709</v>
      </c>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v>745566</v>
      </c>
      <c r="E39" s="224">
        <v>745566</v>
      </c>
      <c r="F39" s="224"/>
      <c r="G39" s="224"/>
      <c r="H39" s="224"/>
      <c r="I39" s="223">
        <v>469892</v>
      </c>
      <c r="J39" s="223">
        <v>215066</v>
      </c>
      <c r="K39" s="224">
        <v>215066</v>
      </c>
      <c r="L39" s="224"/>
      <c r="M39" s="224"/>
      <c r="N39" s="224"/>
      <c r="O39" s="223">
        <v>65141</v>
      </c>
      <c r="P39" s="223">
        <v>749378</v>
      </c>
      <c r="Q39" s="224">
        <v>749378</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40329</v>
      </c>
      <c r="AU39" s="227">
        <v>2384181</v>
      </c>
      <c r="AV39" s="227">
        <v>787132</v>
      </c>
      <c r="AW39" s="304"/>
    </row>
    <row r="40" spans="1:49" x14ac:dyDescent="0.2">
      <c r="B40" s="249" t="s">
        <v>256</v>
      </c>
      <c r="C40" s="210" t="s">
        <v>38</v>
      </c>
      <c r="D40" s="223">
        <v>883519</v>
      </c>
      <c r="E40" s="224">
        <v>883519</v>
      </c>
      <c r="F40" s="224"/>
      <c r="G40" s="224"/>
      <c r="H40" s="224"/>
      <c r="I40" s="223">
        <v>556836</v>
      </c>
      <c r="J40" s="223">
        <v>272812</v>
      </c>
      <c r="K40" s="224">
        <v>272812</v>
      </c>
      <c r="L40" s="224"/>
      <c r="M40" s="224"/>
      <c r="N40" s="224"/>
      <c r="O40" s="223">
        <v>82632</v>
      </c>
      <c r="P40" s="223">
        <v>546523</v>
      </c>
      <c r="Q40" s="224">
        <v>546523</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8150</v>
      </c>
      <c r="AU40" s="227"/>
      <c r="AV40" s="227">
        <v>1142062</v>
      </c>
      <c r="AW40" s="304"/>
    </row>
    <row r="41" spans="1:49" s="12" customFormat="1" ht="25.5" x14ac:dyDescent="0.2">
      <c r="A41" s="42"/>
      <c r="B41" s="249" t="s">
        <v>257</v>
      </c>
      <c r="C41" s="210" t="s">
        <v>129</v>
      </c>
      <c r="D41" s="223">
        <v>151426</v>
      </c>
      <c r="E41" s="224">
        <v>151426</v>
      </c>
      <c r="F41" s="224"/>
      <c r="G41" s="224"/>
      <c r="H41" s="224"/>
      <c r="I41" s="223">
        <v>95436</v>
      </c>
      <c r="J41" s="223">
        <v>184712</v>
      </c>
      <c r="K41" s="224">
        <v>184712</v>
      </c>
      <c r="L41" s="224"/>
      <c r="M41" s="224"/>
      <c r="N41" s="224"/>
      <c r="O41" s="223">
        <v>55948</v>
      </c>
      <c r="P41" s="223">
        <v>1072467</v>
      </c>
      <c r="Q41" s="224">
        <v>1072467</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2312</v>
      </c>
      <c r="AU41" s="227">
        <v>817323</v>
      </c>
      <c r="AV41" s="227">
        <v>904116</v>
      </c>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24010740</v>
      </c>
      <c r="E44" s="232">
        <v>24010740</v>
      </c>
      <c r="F44" s="232"/>
      <c r="G44" s="232"/>
      <c r="H44" s="232"/>
      <c r="I44" s="231">
        <v>21384623</v>
      </c>
      <c r="J44" s="231">
        <v>10504774</v>
      </c>
      <c r="K44" s="232">
        <v>10504774</v>
      </c>
      <c r="L44" s="232"/>
      <c r="M44" s="232"/>
      <c r="N44" s="232"/>
      <c r="O44" s="231">
        <v>3181796</v>
      </c>
      <c r="P44" s="231">
        <v>32097960</v>
      </c>
      <c r="Q44" s="232">
        <v>32097960</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8610478</v>
      </c>
      <c r="AU44" s="233">
        <v>5854486</v>
      </c>
      <c r="AV44" s="233">
        <v>-21210064</v>
      </c>
      <c r="AW44" s="303"/>
    </row>
    <row r="45" spans="1:49" x14ac:dyDescent="0.2">
      <c r="B45" s="252" t="s">
        <v>261</v>
      </c>
      <c r="C45" s="210" t="s">
        <v>19</v>
      </c>
      <c r="D45" s="223">
        <v>88996035</v>
      </c>
      <c r="E45" s="224">
        <v>88996035</v>
      </c>
      <c r="F45" s="224"/>
      <c r="G45" s="224"/>
      <c r="H45" s="224"/>
      <c r="I45" s="223">
        <v>78963040</v>
      </c>
      <c r="J45" s="223">
        <v>19208092</v>
      </c>
      <c r="K45" s="224">
        <v>19208092</v>
      </c>
      <c r="L45" s="224"/>
      <c r="M45" s="224"/>
      <c r="N45" s="224"/>
      <c r="O45" s="223">
        <v>5817948</v>
      </c>
      <c r="P45" s="223">
        <v>62748497</v>
      </c>
      <c r="Q45" s="224">
        <v>62748497</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26646747</v>
      </c>
      <c r="AU45" s="227">
        <v>60754555</v>
      </c>
      <c r="AV45" s="227">
        <v>42225464</v>
      </c>
      <c r="AW45" s="304"/>
    </row>
    <row r="46" spans="1:49" x14ac:dyDescent="0.2">
      <c r="B46" s="252" t="s">
        <v>262</v>
      </c>
      <c r="C46" s="210" t="s">
        <v>20</v>
      </c>
      <c r="D46" s="223">
        <v>3549996</v>
      </c>
      <c r="E46" s="224">
        <v>3549996</v>
      </c>
      <c r="F46" s="224"/>
      <c r="G46" s="224"/>
      <c r="H46" s="224"/>
      <c r="I46" s="223">
        <v>2399492</v>
      </c>
      <c r="J46" s="223">
        <v>748995</v>
      </c>
      <c r="K46" s="224">
        <v>748995</v>
      </c>
      <c r="L46" s="224"/>
      <c r="M46" s="224"/>
      <c r="N46" s="224"/>
      <c r="O46" s="223">
        <v>215774</v>
      </c>
      <c r="P46" s="223">
        <v>8180901</v>
      </c>
      <c r="Q46" s="224">
        <v>8180901</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982273</v>
      </c>
      <c r="AU46" s="227">
        <v>854919</v>
      </c>
      <c r="AV46" s="227">
        <v>2605688</v>
      </c>
      <c r="AW46" s="304"/>
    </row>
    <row r="47" spans="1:49" x14ac:dyDescent="0.2">
      <c r="B47" s="252" t="s">
        <v>263</v>
      </c>
      <c r="C47" s="210" t="s">
        <v>21</v>
      </c>
      <c r="D47" s="223">
        <v>92024973</v>
      </c>
      <c r="E47" s="224">
        <v>92024973</v>
      </c>
      <c r="F47" s="224"/>
      <c r="G47" s="224"/>
      <c r="H47" s="224"/>
      <c r="I47" s="223">
        <v>62200977</v>
      </c>
      <c r="J47" s="223">
        <v>34219548</v>
      </c>
      <c r="K47" s="224">
        <v>34219548</v>
      </c>
      <c r="L47" s="224"/>
      <c r="M47" s="224"/>
      <c r="N47" s="224"/>
      <c r="O47" s="223">
        <v>9858642</v>
      </c>
      <c r="P47" s="223">
        <v>20127619</v>
      </c>
      <c r="Q47" s="224">
        <v>20127619</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24666450</v>
      </c>
      <c r="AU47" s="227">
        <v>28242929</v>
      </c>
      <c r="AV47" s="227">
        <v>2603785</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105309921</v>
      </c>
      <c r="E51" s="224">
        <v>105309921</v>
      </c>
      <c r="F51" s="224"/>
      <c r="G51" s="224"/>
      <c r="H51" s="224"/>
      <c r="I51" s="223">
        <v>71180460</v>
      </c>
      <c r="J51" s="223">
        <v>28823381</v>
      </c>
      <c r="K51" s="224">
        <v>28823381</v>
      </c>
      <c r="L51" s="224"/>
      <c r="M51" s="224"/>
      <c r="N51" s="224"/>
      <c r="O51" s="223">
        <v>8304010</v>
      </c>
      <c r="P51" s="223">
        <v>55472075</v>
      </c>
      <c r="Q51" s="224">
        <v>55472075</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29687301</v>
      </c>
      <c r="AU51" s="227">
        <v>56008751</v>
      </c>
      <c r="AV51" s="227">
        <v>-34433290</v>
      </c>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339930</v>
      </c>
      <c r="E56" s="236">
        <v>339930</v>
      </c>
      <c r="F56" s="236"/>
      <c r="G56" s="236"/>
      <c r="H56" s="236"/>
      <c r="I56" s="235">
        <v>328200</v>
      </c>
      <c r="J56" s="235">
        <v>98833</v>
      </c>
      <c r="K56" s="236">
        <v>98833</v>
      </c>
      <c r="L56" s="236"/>
      <c r="M56" s="236"/>
      <c r="N56" s="236"/>
      <c r="O56" s="235">
        <v>28474</v>
      </c>
      <c r="P56" s="235">
        <v>253664</v>
      </c>
      <c r="Q56" s="236">
        <v>253664</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488230</v>
      </c>
      <c r="AU56" s="237">
        <v>177192</v>
      </c>
      <c r="AV56" s="237">
        <v>815383</v>
      </c>
      <c r="AW56" s="295"/>
    </row>
    <row r="57" spans="2:49" x14ac:dyDescent="0.2">
      <c r="B57" s="252" t="s">
        <v>272</v>
      </c>
      <c r="C57" s="210" t="s">
        <v>25</v>
      </c>
      <c r="D57" s="238">
        <v>512127</v>
      </c>
      <c r="E57" s="239">
        <v>512127</v>
      </c>
      <c r="F57" s="239"/>
      <c r="G57" s="239"/>
      <c r="H57" s="239"/>
      <c r="I57" s="238">
        <v>216748</v>
      </c>
      <c r="J57" s="238">
        <v>154819</v>
      </c>
      <c r="K57" s="239">
        <v>154819</v>
      </c>
      <c r="L57" s="239"/>
      <c r="M57" s="239"/>
      <c r="N57" s="239"/>
      <c r="O57" s="238">
        <v>12492</v>
      </c>
      <c r="P57" s="238">
        <v>442569</v>
      </c>
      <c r="Q57" s="239">
        <v>442569</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728971</v>
      </c>
      <c r="AU57" s="240">
        <v>177192</v>
      </c>
      <c r="AV57" s="240">
        <v>1347121</v>
      </c>
      <c r="AW57" s="296"/>
    </row>
    <row r="58" spans="2:49" x14ac:dyDescent="0.2">
      <c r="B58" s="252" t="s">
        <v>273</v>
      </c>
      <c r="C58" s="210" t="s">
        <v>26</v>
      </c>
      <c r="D58" s="316"/>
      <c r="E58" s="317"/>
      <c r="F58" s="317"/>
      <c r="G58" s="317"/>
      <c r="H58" s="317"/>
      <c r="I58" s="316"/>
      <c r="J58" s="238">
        <v>12234</v>
      </c>
      <c r="K58" s="239">
        <v>12234</v>
      </c>
      <c r="L58" s="239"/>
      <c r="M58" s="239"/>
      <c r="N58" s="239"/>
      <c r="O58" s="238">
        <v>3525</v>
      </c>
      <c r="P58" s="238">
        <v>1946</v>
      </c>
      <c r="Q58" s="239">
        <v>1946</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3230</v>
      </c>
      <c r="AU58" s="240"/>
      <c r="AV58" s="240">
        <v>377</v>
      </c>
      <c r="AW58" s="296"/>
    </row>
    <row r="59" spans="2:49" x14ac:dyDescent="0.2">
      <c r="B59" s="252" t="s">
        <v>274</v>
      </c>
      <c r="C59" s="210" t="s">
        <v>27</v>
      </c>
      <c r="D59" s="238">
        <v>6595736</v>
      </c>
      <c r="E59" s="239">
        <v>6595736</v>
      </c>
      <c r="F59" s="239"/>
      <c r="G59" s="239"/>
      <c r="H59" s="239"/>
      <c r="I59" s="238">
        <v>4193462</v>
      </c>
      <c r="J59" s="238">
        <v>1960188</v>
      </c>
      <c r="K59" s="239">
        <v>1960188</v>
      </c>
      <c r="L59" s="239"/>
      <c r="M59" s="239"/>
      <c r="N59" s="239"/>
      <c r="O59" s="238">
        <v>564709</v>
      </c>
      <c r="P59" s="238">
        <v>5241268</v>
      </c>
      <c r="Q59" s="239">
        <v>5241268</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8441727</v>
      </c>
      <c r="AU59" s="240">
        <v>2121858</v>
      </c>
      <c r="AV59" s="240">
        <v>16033106</v>
      </c>
      <c r="AW59" s="296"/>
    </row>
    <row r="60" spans="2:49" x14ac:dyDescent="0.2">
      <c r="B60" s="252" t="s">
        <v>275</v>
      </c>
      <c r="C60" s="210"/>
      <c r="D60" s="241">
        <v>549644.66666666663</v>
      </c>
      <c r="E60" s="242">
        <v>549644.66666666663</v>
      </c>
      <c r="F60" s="242">
        <v>0</v>
      </c>
      <c r="G60" s="242">
        <v>0</v>
      </c>
      <c r="H60" s="242">
        <v>0</v>
      </c>
      <c r="I60" s="241">
        <v>349455.16666666669</v>
      </c>
      <c r="J60" s="241">
        <v>163349</v>
      </c>
      <c r="K60" s="242">
        <v>163349</v>
      </c>
      <c r="L60" s="242">
        <v>0</v>
      </c>
      <c r="M60" s="242">
        <v>0</v>
      </c>
      <c r="N60" s="242">
        <v>0</v>
      </c>
      <c r="O60" s="241">
        <v>47059.083333333336</v>
      </c>
      <c r="P60" s="241">
        <v>436772.33333333331</v>
      </c>
      <c r="Q60" s="242">
        <v>436772.33333333331</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703477.25</v>
      </c>
      <c r="AU60" s="243">
        <v>176821.5</v>
      </c>
      <c r="AV60" s="243">
        <v>1336092.1666666667</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N5" sqref="AN5"/>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2494415474</v>
      </c>
      <c r="E5" s="333">
        <v>2458601688</v>
      </c>
      <c r="F5" s="333"/>
      <c r="G5" s="335"/>
      <c r="H5" s="335"/>
      <c r="I5" s="332">
        <v>1749691693</v>
      </c>
      <c r="J5" s="332">
        <v>847154193</v>
      </c>
      <c r="K5" s="333">
        <v>828522906</v>
      </c>
      <c r="L5" s="333"/>
      <c r="M5" s="333"/>
      <c r="N5" s="333"/>
      <c r="O5" s="332">
        <v>232845515</v>
      </c>
      <c r="P5" s="332">
        <v>2294942589</v>
      </c>
      <c r="Q5" s="333">
        <v>2317299363</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517336879</v>
      </c>
      <c r="AU5" s="334">
        <v>1200427887</v>
      </c>
      <c r="AV5" s="376"/>
      <c r="AW5" s="380"/>
    </row>
    <row r="6" spans="2:49" x14ac:dyDescent="0.2">
      <c r="B6" s="350" t="s">
        <v>278</v>
      </c>
      <c r="C6" s="338" t="s">
        <v>8</v>
      </c>
      <c r="D6" s="325"/>
      <c r="E6" s="326"/>
      <c r="F6" s="326"/>
      <c r="G6" s="327"/>
      <c r="H6" s="327"/>
      <c r="I6" s="325"/>
      <c r="J6" s="325"/>
      <c r="K6" s="326"/>
      <c r="L6" s="326"/>
      <c r="M6" s="326"/>
      <c r="N6" s="326"/>
      <c r="O6" s="325"/>
      <c r="P6" s="325">
        <v>8128629</v>
      </c>
      <c r="Q6" s="326">
        <v>8128629</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v>15429321</v>
      </c>
      <c r="Q7" s="326">
        <v>15429321</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15973274</v>
      </c>
      <c r="E9" s="369"/>
      <c r="F9" s="369"/>
      <c r="G9" s="369"/>
      <c r="H9" s="369"/>
      <c r="I9" s="371"/>
      <c r="J9" s="325">
        <v>5743</v>
      </c>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v>22408582</v>
      </c>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57806848</v>
      </c>
      <c r="E11" s="326"/>
      <c r="F11" s="326"/>
      <c r="G11" s="326"/>
      <c r="H11" s="326"/>
      <c r="I11" s="325"/>
      <c r="J11" s="325">
        <v>47349</v>
      </c>
      <c r="K11" s="326"/>
      <c r="L11" s="326"/>
      <c r="M11" s="326"/>
      <c r="N11" s="326"/>
      <c r="O11" s="325"/>
      <c r="P11" s="325">
        <v>3040000</v>
      </c>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v>-6007757</v>
      </c>
      <c r="AV11" s="375"/>
      <c r="AW11" s="381"/>
    </row>
    <row r="12" spans="2:49" ht="15" customHeight="1" x14ac:dyDescent="0.2">
      <c r="B12" s="350" t="s">
        <v>282</v>
      </c>
      <c r="C12" s="338" t="s">
        <v>44</v>
      </c>
      <c r="D12" s="325">
        <v>60800000</v>
      </c>
      <c r="E12" s="370"/>
      <c r="F12" s="370"/>
      <c r="G12" s="370"/>
      <c r="H12" s="370"/>
      <c r="I12" s="372"/>
      <c r="J12" s="325">
        <v>50092</v>
      </c>
      <c r="K12" s="370"/>
      <c r="L12" s="370"/>
      <c r="M12" s="370"/>
      <c r="N12" s="370"/>
      <c r="O12" s="372"/>
      <c r="P12" s="325">
        <v>3040000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v>23565127</v>
      </c>
      <c r="AV12" s="375"/>
      <c r="AW12" s="381"/>
    </row>
    <row r="13" spans="2:49" x14ac:dyDescent="0.2">
      <c r="B13" s="350" t="s">
        <v>283</v>
      </c>
      <c r="C13" s="338" t="s">
        <v>10</v>
      </c>
      <c r="D13" s="325"/>
      <c r="E13" s="326">
        <v>13047991</v>
      </c>
      <c r="F13" s="326"/>
      <c r="G13" s="326"/>
      <c r="H13" s="326"/>
      <c r="I13" s="325"/>
      <c r="J13" s="325"/>
      <c r="K13" s="326">
        <v>1287028</v>
      </c>
      <c r="L13" s="326"/>
      <c r="M13" s="326"/>
      <c r="N13" s="326"/>
      <c r="O13" s="325"/>
      <c r="P13" s="325"/>
      <c r="Q13" s="326">
        <v>1558862</v>
      </c>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v>222501830</v>
      </c>
      <c r="F15" s="326"/>
      <c r="G15" s="326"/>
      <c r="H15" s="326"/>
      <c r="I15" s="325">
        <v>222501830</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v>67566338</v>
      </c>
      <c r="F16" s="326"/>
      <c r="G16" s="326"/>
      <c r="H16" s="326"/>
      <c r="I16" s="325">
        <v>67566338</v>
      </c>
      <c r="J16" s="325"/>
      <c r="K16" s="326">
        <v>15759734</v>
      </c>
      <c r="L16" s="326"/>
      <c r="M16" s="326"/>
      <c r="N16" s="326"/>
      <c r="O16" s="325">
        <v>15759734</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2587034666</v>
      </c>
      <c r="E23" s="369"/>
      <c r="F23" s="369"/>
      <c r="G23" s="369"/>
      <c r="H23" s="369"/>
      <c r="I23" s="371"/>
      <c r="J23" s="325">
        <v>675805881</v>
      </c>
      <c r="K23" s="369"/>
      <c r="L23" s="369"/>
      <c r="M23" s="369"/>
      <c r="N23" s="369"/>
      <c r="O23" s="371"/>
      <c r="P23" s="325">
        <v>2003891950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366044663</v>
      </c>
      <c r="AU23" s="328">
        <v>1097507972</v>
      </c>
      <c r="AV23" s="375"/>
      <c r="AW23" s="381"/>
    </row>
    <row r="24" spans="2:49" ht="28.5" customHeight="1" x14ac:dyDescent="0.2">
      <c r="B24" s="352" t="s">
        <v>114</v>
      </c>
      <c r="C24" s="338"/>
      <c r="D24" s="372"/>
      <c r="E24" s="326">
        <v>2490068170</v>
      </c>
      <c r="F24" s="326"/>
      <c r="G24" s="326"/>
      <c r="H24" s="326"/>
      <c r="I24" s="325">
        <v>2190521638</v>
      </c>
      <c r="J24" s="372"/>
      <c r="K24" s="326">
        <v>669583650</v>
      </c>
      <c r="L24" s="326"/>
      <c r="M24" s="326"/>
      <c r="N24" s="326"/>
      <c r="O24" s="325">
        <v>201349096</v>
      </c>
      <c r="P24" s="372"/>
      <c r="Q24" s="326">
        <v>1949773944</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258501450</v>
      </c>
      <c r="E26" s="369"/>
      <c r="F26" s="369"/>
      <c r="G26" s="369"/>
      <c r="H26" s="369"/>
      <c r="I26" s="371"/>
      <c r="J26" s="325">
        <v>57746452</v>
      </c>
      <c r="K26" s="369"/>
      <c r="L26" s="369"/>
      <c r="M26" s="369"/>
      <c r="N26" s="369"/>
      <c r="O26" s="371"/>
      <c r="P26" s="325">
        <v>225500952</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43709056</v>
      </c>
      <c r="AU26" s="328">
        <v>119162316</v>
      </c>
      <c r="AV26" s="375"/>
      <c r="AW26" s="381"/>
    </row>
    <row r="27" spans="2:49" s="12" customFormat="1" ht="25.5" x14ac:dyDescent="0.2">
      <c r="B27" s="352" t="s">
        <v>85</v>
      </c>
      <c r="C27" s="338"/>
      <c r="D27" s="372"/>
      <c r="E27" s="326">
        <v>20494590</v>
      </c>
      <c r="F27" s="326"/>
      <c r="G27" s="326"/>
      <c r="H27" s="326"/>
      <c r="I27" s="325">
        <v>10750821</v>
      </c>
      <c r="J27" s="372"/>
      <c r="K27" s="326">
        <v>4936552</v>
      </c>
      <c r="L27" s="326"/>
      <c r="M27" s="326"/>
      <c r="N27" s="326"/>
      <c r="O27" s="325">
        <v>910074</v>
      </c>
      <c r="P27" s="372"/>
      <c r="Q27" s="326">
        <v>17236865</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233887337</v>
      </c>
      <c r="E28" s="370"/>
      <c r="F28" s="370"/>
      <c r="G28" s="370"/>
      <c r="H28" s="370"/>
      <c r="I28" s="372"/>
      <c r="J28" s="325">
        <v>62824188</v>
      </c>
      <c r="K28" s="370"/>
      <c r="L28" s="370"/>
      <c r="M28" s="370"/>
      <c r="N28" s="370"/>
      <c r="O28" s="372"/>
      <c r="P28" s="325">
        <v>226030799</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37169910</v>
      </c>
      <c r="AU28" s="328">
        <v>162553373</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131735710</v>
      </c>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137340735</v>
      </c>
      <c r="AU34" s="328"/>
      <c r="AV34" s="375"/>
      <c r="AW34" s="381"/>
    </row>
    <row r="35" spans="2:49" s="12" customFormat="1" x14ac:dyDescent="0.2">
      <c r="B35" s="352" t="s">
        <v>91</v>
      </c>
      <c r="C35" s="338"/>
      <c r="D35" s="372"/>
      <c r="E35" s="326">
        <v>131735710</v>
      </c>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152001975</v>
      </c>
      <c r="E36" s="326">
        <v>152001975</v>
      </c>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138920391</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25712734</v>
      </c>
      <c r="E49" s="326">
        <v>9331707</v>
      </c>
      <c r="F49" s="326"/>
      <c r="G49" s="326"/>
      <c r="H49" s="326"/>
      <c r="I49" s="325"/>
      <c r="J49" s="325">
        <v>20301682</v>
      </c>
      <c r="K49" s="326">
        <v>2964969</v>
      </c>
      <c r="L49" s="326"/>
      <c r="M49" s="326"/>
      <c r="N49" s="326"/>
      <c r="O49" s="325"/>
      <c r="P49" s="325">
        <v>19250154</v>
      </c>
      <c r="Q49" s="326">
        <v>4439414</v>
      </c>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v>37490462</v>
      </c>
      <c r="AV49" s="375"/>
      <c r="AW49" s="381"/>
    </row>
    <row r="50" spans="2:49" x14ac:dyDescent="0.2">
      <c r="B50" s="350" t="s">
        <v>119</v>
      </c>
      <c r="C50" s="338" t="s">
        <v>34</v>
      </c>
      <c r="D50" s="325">
        <v>16381027</v>
      </c>
      <c r="E50" s="370"/>
      <c r="F50" s="370"/>
      <c r="G50" s="370"/>
      <c r="H50" s="370"/>
      <c r="I50" s="372"/>
      <c r="J50" s="325">
        <v>17336986</v>
      </c>
      <c r="K50" s="370"/>
      <c r="L50" s="370"/>
      <c r="M50" s="370"/>
      <c r="N50" s="370"/>
      <c r="O50" s="372"/>
      <c r="P50" s="325">
        <v>14810740</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v>27171491</v>
      </c>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v>2582050807</v>
      </c>
      <c r="E54" s="330">
        <v>2480964788</v>
      </c>
      <c r="F54" s="330">
        <v>0</v>
      </c>
      <c r="G54" s="330">
        <v>0</v>
      </c>
      <c r="H54" s="330">
        <v>0</v>
      </c>
      <c r="I54" s="329">
        <v>2201272459</v>
      </c>
      <c r="J54" s="329">
        <v>667763449</v>
      </c>
      <c r="K54" s="330">
        <v>671555233</v>
      </c>
      <c r="L54" s="330">
        <v>0</v>
      </c>
      <c r="M54" s="330">
        <v>0</v>
      </c>
      <c r="N54" s="330">
        <v>0</v>
      </c>
      <c r="O54" s="329">
        <v>202259170</v>
      </c>
      <c r="P54" s="329">
        <v>1998922689</v>
      </c>
      <c r="Q54" s="330">
        <v>1962571395</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371004153</v>
      </c>
      <c r="AU54" s="331">
        <v>1043797944</v>
      </c>
      <c r="AV54" s="375"/>
      <c r="AW54" s="381"/>
    </row>
    <row r="55" spans="2:49" ht="25.5" x14ac:dyDescent="0.2">
      <c r="B55" s="355" t="s">
        <v>493</v>
      </c>
      <c r="C55" s="342" t="s">
        <v>28</v>
      </c>
      <c r="D55" s="329">
        <v>930</v>
      </c>
      <c r="E55" s="330">
        <v>930</v>
      </c>
      <c r="F55" s="330">
        <v>0</v>
      </c>
      <c r="G55" s="330">
        <v>0</v>
      </c>
      <c r="H55" s="330">
        <v>0</v>
      </c>
      <c r="I55" s="329">
        <v>0</v>
      </c>
      <c r="J55" s="329">
        <v>66425</v>
      </c>
      <c r="K55" s="330">
        <v>0</v>
      </c>
      <c r="L55" s="330">
        <v>0</v>
      </c>
      <c r="M55" s="330">
        <v>0</v>
      </c>
      <c r="N55" s="330">
        <v>0</v>
      </c>
      <c r="O55" s="329">
        <v>0</v>
      </c>
      <c r="P55" s="329">
        <v>183284</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1301</v>
      </c>
      <c r="AU55" s="331">
        <v>27734</v>
      </c>
      <c r="AV55" s="375"/>
      <c r="AW55" s="381"/>
    </row>
    <row r="56" spans="2:49" ht="11.85" customHeight="1" x14ac:dyDescent="0.2">
      <c r="B56" s="350" t="s">
        <v>120</v>
      </c>
      <c r="C56" s="342" t="s">
        <v>412</v>
      </c>
      <c r="D56" s="325">
        <v>22512</v>
      </c>
      <c r="E56" s="326">
        <v>22512</v>
      </c>
      <c r="F56" s="326"/>
      <c r="G56" s="326"/>
      <c r="H56" s="326"/>
      <c r="I56" s="325"/>
      <c r="J56" s="325">
        <v>66425</v>
      </c>
      <c r="K56" s="326"/>
      <c r="L56" s="326"/>
      <c r="M56" s="326"/>
      <c r="N56" s="326"/>
      <c r="O56" s="325"/>
      <c r="P56" s="325">
        <v>186253</v>
      </c>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v>1301</v>
      </c>
      <c r="AU56" s="328">
        <v>105412</v>
      </c>
      <c r="AV56" s="328">
        <v>932711</v>
      </c>
      <c r="AW56" s="381"/>
    </row>
    <row r="57" spans="2:49" x14ac:dyDescent="0.2">
      <c r="B57" s="350" t="s">
        <v>121</v>
      </c>
      <c r="C57" s="342" t="s">
        <v>29</v>
      </c>
      <c r="D57" s="325">
        <v>930</v>
      </c>
      <c r="E57" s="326">
        <v>930</v>
      </c>
      <c r="F57" s="326"/>
      <c r="G57" s="326"/>
      <c r="H57" s="326"/>
      <c r="I57" s="325"/>
      <c r="J57" s="325">
        <v>72196</v>
      </c>
      <c r="K57" s="326"/>
      <c r="L57" s="326"/>
      <c r="M57" s="326"/>
      <c r="N57" s="326"/>
      <c r="O57" s="325"/>
      <c r="P57" s="325">
        <v>183284</v>
      </c>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v>9245</v>
      </c>
      <c r="AU57" s="328">
        <v>27734</v>
      </c>
      <c r="AV57" s="328">
        <v>203979</v>
      </c>
      <c r="AW57" s="381"/>
    </row>
    <row r="58" spans="2:49" s="12" customFormat="1" x14ac:dyDescent="0.2">
      <c r="B58" s="358" t="s">
        <v>494</v>
      </c>
      <c r="C58" s="359"/>
      <c r="D58" s="360"/>
      <c r="E58" s="361">
        <v>217751899</v>
      </c>
      <c r="F58" s="361"/>
      <c r="G58" s="361"/>
      <c r="H58" s="361"/>
      <c r="I58" s="420">
        <v>217751899</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6" sqref="G36"/>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1035214217</v>
      </c>
      <c r="D5" s="410">
        <v>2231145712</v>
      </c>
      <c r="E5" s="461"/>
      <c r="F5" s="461"/>
      <c r="G5" s="455"/>
      <c r="H5" s="409">
        <v>714288083</v>
      </c>
      <c r="I5" s="410">
        <v>741087402</v>
      </c>
      <c r="J5" s="461"/>
      <c r="K5" s="461"/>
      <c r="L5" s="455"/>
      <c r="M5" s="409">
        <v>1871447987</v>
      </c>
      <c r="N5" s="410">
        <v>1948330664</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1035214217</v>
      </c>
      <c r="D6" s="405">
        <v>2231145712</v>
      </c>
      <c r="E6" s="407">
        <v>2480965718</v>
      </c>
      <c r="F6" s="407">
        <v>5747325647</v>
      </c>
      <c r="G6" s="408">
        <v>2201272459</v>
      </c>
      <c r="H6" s="404">
        <v>714288083</v>
      </c>
      <c r="I6" s="405">
        <v>741087402</v>
      </c>
      <c r="J6" s="407">
        <v>671555233</v>
      </c>
      <c r="K6" s="407">
        <v>2126930718</v>
      </c>
      <c r="L6" s="408">
        <v>202259170</v>
      </c>
      <c r="M6" s="404">
        <v>1871447987</v>
      </c>
      <c r="N6" s="405">
        <v>1948330664</v>
      </c>
      <c r="O6" s="407">
        <v>1962571395</v>
      </c>
      <c r="P6" s="407">
        <v>5782350046</v>
      </c>
      <c r="Q6" s="404"/>
      <c r="R6" s="405"/>
      <c r="S6" s="407">
        <v>0</v>
      </c>
      <c r="T6" s="407">
        <v>0</v>
      </c>
      <c r="U6" s="404"/>
      <c r="V6" s="405"/>
      <c r="W6" s="407">
        <v>0</v>
      </c>
      <c r="X6" s="407">
        <v>0</v>
      </c>
      <c r="Y6" s="404"/>
      <c r="Z6" s="405"/>
      <c r="AA6" s="407">
        <v>0</v>
      </c>
      <c r="AB6" s="407">
        <v>0</v>
      </c>
      <c r="AC6" s="450"/>
      <c r="AD6" s="448"/>
      <c r="AE6" s="448"/>
      <c r="AF6" s="448"/>
      <c r="AG6" s="450"/>
      <c r="AH6" s="448"/>
      <c r="AI6" s="448"/>
      <c r="AJ6" s="448"/>
      <c r="AK6" s="404"/>
      <c r="AL6" s="405"/>
      <c r="AM6" s="407"/>
      <c r="AN6" s="437"/>
    </row>
    <row r="7" spans="1:40" x14ac:dyDescent="0.2">
      <c r="B7" s="422" t="s">
        <v>310</v>
      </c>
      <c r="C7" s="404">
        <v>7803028</v>
      </c>
      <c r="D7" s="405">
        <v>11521099</v>
      </c>
      <c r="E7" s="407">
        <v>11444304</v>
      </c>
      <c r="F7" s="407">
        <v>30768431</v>
      </c>
      <c r="G7" s="408">
        <v>7212754</v>
      </c>
      <c r="H7" s="404">
        <v>5287296</v>
      </c>
      <c r="I7" s="405">
        <v>4873037</v>
      </c>
      <c r="J7" s="407">
        <v>3744998</v>
      </c>
      <c r="K7" s="407">
        <v>13905331</v>
      </c>
      <c r="L7" s="408">
        <v>1134324</v>
      </c>
      <c r="M7" s="404">
        <v>12894738</v>
      </c>
      <c r="N7" s="405">
        <v>14362633</v>
      </c>
      <c r="O7" s="407">
        <v>15432861</v>
      </c>
      <c r="P7" s="407">
        <v>42690232</v>
      </c>
      <c r="Q7" s="404"/>
      <c r="R7" s="405"/>
      <c r="S7" s="407">
        <v>0</v>
      </c>
      <c r="T7" s="407">
        <v>0</v>
      </c>
      <c r="U7" s="404"/>
      <c r="V7" s="405"/>
      <c r="W7" s="407">
        <v>0</v>
      </c>
      <c r="X7" s="407">
        <v>0</v>
      </c>
      <c r="Y7" s="404"/>
      <c r="Z7" s="405"/>
      <c r="AA7" s="407">
        <v>0</v>
      </c>
      <c r="AB7" s="407">
        <v>0</v>
      </c>
      <c r="AC7" s="450"/>
      <c r="AD7" s="448"/>
      <c r="AE7" s="448"/>
      <c r="AF7" s="448"/>
      <c r="AG7" s="450"/>
      <c r="AH7" s="448"/>
      <c r="AI7" s="448"/>
      <c r="AJ7" s="448"/>
      <c r="AK7" s="404"/>
      <c r="AL7" s="405"/>
      <c r="AM7" s="407"/>
      <c r="AN7" s="437"/>
    </row>
    <row r="8" spans="1:40" x14ac:dyDescent="0.2">
      <c r="B8" s="422" t="s">
        <v>495</v>
      </c>
      <c r="C8" s="451"/>
      <c r="D8" s="405">
        <v>183066702</v>
      </c>
      <c r="E8" s="407">
        <v>217751899</v>
      </c>
      <c r="F8" s="407">
        <v>400818601</v>
      </c>
      <c r="G8" s="408">
        <v>217751899</v>
      </c>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263657627</v>
      </c>
      <c r="E9" s="407">
        <v>222501830</v>
      </c>
      <c r="F9" s="407">
        <v>486159457</v>
      </c>
      <c r="G9" s="408">
        <v>222501830</v>
      </c>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21858789</v>
      </c>
      <c r="E10" s="407">
        <v>67566338</v>
      </c>
      <c r="F10" s="407">
        <v>89425127</v>
      </c>
      <c r="G10" s="408">
        <v>67566338</v>
      </c>
      <c r="H10" s="450"/>
      <c r="I10" s="405">
        <v>9263138</v>
      </c>
      <c r="J10" s="407">
        <v>15759734</v>
      </c>
      <c r="K10" s="407">
        <v>25022872</v>
      </c>
      <c r="L10" s="408">
        <v>15759734</v>
      </c>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15973274</v>
      </c>
      <c r="E11" s="407">
        <v>0</v>
      </c>
      <c r="F11" s="407">
        <v>15973274</v>
      </c>
      <c r="G11" s="457"/>
      <c r="H11" s="450"/>
      <c r="I11" s="405">
        <v>5743</v>
      </c>
      <c r="J11" s="407">
        <v>0</v>
      </c>
      <c r="K11" s="407">
        <v>5743</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1043017245</v>
      </c>
      <c r="D12" s="407">
        <v>1758110419</v>
      </c>
      <c r="E12" s="407">
        <v>1984589955</v>
      </c>
      <c r="F12" s="407">
        <v>4785717619</v>
      </c>
      <c r="G12" s="454"/>
      <c r="H12" s="406">
        <v>719575379</v>
      </c>
      <c r="I12" s="407">
        <v>736691558</v>
      </c>
      <c r="J12" s="407">
        <v>659540497</v>
      </c>
      <c r="K12" s="407">
        <v>2115807434</v>
      </c>
      <c r="L12" s="454"/>
      <c r="M12" s="406">
        <v>1884342725</v>
      </c>
      <c r="N12" s="407">
        <v>1962693297</v>
      </c>
      <c r="O12" s="407">
        <v>1978004256</v>
      </c>
      <c r="P12" s="407">
        <v>5825040278</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1208278396</v>
      </c>
      <c r="D15" s="410">
        <v>1999455809</v>
      </c>
      <c r="E15" s="402">
        <v>2445553697</v>
      </c>
      <c r="F15" s="402">
        <v>5653287902</v>
      </c>
      <c r="G15" s="403">
        <v>1749691693</v>
      </c>
      <c r="H15" s="409">
        <v>862548716</v>
      </c>
      <c r="I15" s="410">
        <v>897954876</v>
      </c>
      <c r="J15" s="402">
        <v>827235878</v>
      </c>
      <c r="K15" s="402">
        <v>2587739470</v>
      </c>
      <c r="L15" s="403">
        <v>232845515</v>
      </c>
      <c r="M15" s="409">
        <v>2084309448</v>
      </c>
      <c r="N15" s="410">
        <v>2252366153</v>
      </c>
      <c r="O15" s="402">
        <v>2308439809</v>
      </c>
      <c r="P15" s="402">
        <v>6645115410</v>
      </c>
      <c r="Q15" s="409"/>
      <c r="R15" s="410"/>
      <c r="S15" s="402">
        <v>0</v>
      </c>
      <c r="T15" s="402">
        <v>0</v>
      </c>
      <c r="U15" s="409"/>
      <c r="V15" s="410"/>
      <c r="W15" s="402">
        <v>0</v>
      </c>
      <c r="X15" s="402">
        <v>0</v>
      </c>
      <c r="Y15" s="409"/>
      <c r="Z15" s="410"/>
      <c r="AA15" s="402">
        <v>0</v>
      </c>
      <c r="AB15" s="402">
        <v>0</v>
      </c>
      <c r="AC15" s="462"/>
      <c r="AD15" s="461"/>
      <c r="AE15" s="461"/>
      <c r="AF15" s="461"/>
      <c r="AG15" s="462"/>
      <c r="AH15" s="461"/>
      <c r="AI15" s="461"/>
      <c r="AJ15" s="461"/>
      <c r="AK15" s="409"/>
      <c r="AL15" s="410"/>
      <c r="AM15" s="402"/>
      <c r="AN15" s="438"/>
    </row>
    <row r="16" spans="1:40" x14ac:dyDescent="0.2">
      <c r="B16" s="422" t="s">
        <v>311</v>
      </c>
      <c r="C16" s="404">
        <v>-5702216</v>
      </c>
      <c r="D16" s="405">
        <v>58828287</v>
      </c>
      <c r="E16" s="407">
        <v>156838611</v>
      </c>
      <c r="F16" s="407">
        <v>209964682</v>
      </c>
      <c r="G16" s="408">
        <v>104760767</v>
      </c>
      <c r="H16" s="404">
        <v>31149869</v>
      </c>
      <c r="I16" s="405">
        <v>51026820</v>
      </c>
      <c r="J16" s="407">
        <v>50115955</v>
      </c>
      <c r="K16" s="407">
        <v>132292644</v>
      </c>
      <c r="L16" s="408">
        <v>18472735</v>
      </c>
      <c r="M16" s="404">
        <v>32291586</v>
      </c>
      <c r="N16" s="405">
        <v>103609857</v>
      </c>
      <c r="O16" s="407">
        <v>108605752</v>
      </c>
      <c r="P16" s="407">
        <v>244507195</v>
      </c>
      <c r="Q16" s="404"/>
      <c r="R16" s="405"/>
      <c r="S16" s="407">
        <v>0</v>
      </c>
      <c r="T16" s="407">
        <v>0</v>
      </c>
      <c r="U16" s="404"/>
      <c r="V16" s="405"/>
      <c r="W16" s="407">
        <v>0</v>
      </c>
      <c r="X16" s="407">
        <v>0</v>
      </c>
      <c r="Y16" s="404"/>
      <c r="Z16" s="405"/>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1213980612</v>
      </c>
      <c r="D17" s="407">
        <v>1940627522</v>
      </c>
      <c r="E17" s="407">
        <v>2288715086</v>
      </c>
      <c r="F17" s="407">
        <v>5443323220</v>
      </c>
      <c r="G17" s="457"/>
      <c r="H17" s="406">
        <v>831398847</v>
      </c>
      <c r="I17" s="407">
        <v>846928056</v>
      </c>
      <c r="J17" s="407">
        <v>777119923</v>
      </c>
      <c r="K17" s="407">
        <v>2455446826</v>
      </c>
      <c r="L17" s="457"/>
      <c r="M17" s="406">
        <v>2052017862</v>
      </c>
      <c r="N17" s="407">
        <v>2148756296</v>
      </c>
      <c r="O17" s="407">
        <v>2199834057</v>
      </c>
      <c r="P17" s="407">
        <v>6400608215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v>1700665146</v>
      </c>
      <c r="H19" s="462"/>
      <c r="I19" s="461"/>
      <c r="J19" s="461"/>
      <c r="K19" s="461"/>
      <c r="L19" s="403">
        <v>187633760</v>
      </c>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v>236128592</v>
      </c>
      <c r="H20" s="450"/>
      <c r="I20" s="448"/>
      <c r="J20" s="448"/>
      <c r="K20" s="448"/>
      <c r="L20" s="408">
        <v>27378170</v>
      </c>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v>82246546.300000012</v>
      </c>
      <c r="H21" s="450"/>
      <c r="I21" s="448"/>
      <c r="J21" s="448"/>
      <c r="K21" s="448"/>
      <c r="L21" s="408">
        <v>10718639</v>
      </c>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v>-291862812</v>
      </c>
      <c r="H22" s="450"/>
      <c r="I22" s="448"/>
      <c r="J22" s="448"/>
      <c r="K22" s="448"/>
      <c r="L22" s="408">
        <v>-639150</v>
      </c>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v>82246546.300000012</v>
      </c>
      <c r="H23" s="450"/>
      <c r="I23" s="448"/>
      <c r="J23" s="448"/>
      <c r="K23" s="448"/>
      <c r="L23" s="408">
        <v>10718639</v>
      </c>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v>49347927.780000001</v>
      </c>
      <c r="H24" s="450"/>
      <c r="I24" s="448"/>
      <c r="J24" s="448"/>
      <c r="K24" s="448"/>
      <c r="L24" s="408">
        <v>6431183.3999999994</v>
      </c>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v>423135905.30000001</v>
      </c>
      <c r="H25" s="450"/>
      <c r="I25" s="448"/>
      <c r="J25" s="448"/>
      <c r="K25" s="448"/>
      <c r="L25" s="408">
        <v>56569544</v>
      </c>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v>423135905.30000001</v>
      </c>
      <c r="H26" s="450"/>
      <c r="I26" s="448"/>
      <c r="J26" s="448"/>
      <c r="K26" s="448"/>
      <c r="L26" s="408">
        <v>56569544</v>
      </c>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v>466645570.72000003</v>
      </c>
      <c r="H27" s="450"/>
      <c r="I27" s="448"/>
      <c r="J27" s="448"/>
      <c r="K27" s="448"/>
      <c r="L27" s="408">
        <v>65634746.600000001</v>
      </c>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v>1326555787.7</v>
      </c>
      <c r="H28" s="450"/>
      <c r="I28" s="448"/>
      <c r="J28" s="448"/>
      <c r="K28" s="448"/>
      <c r="L28" s="408">
        <v>176275971</v>
      </c>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v>390237286.77999997</v>
      </c>
      <c r="H29" s="450"/>
      <c r="I29" s="448"/>
      <c r="J29" s="448"/>
      <c r="K29" s="448"/>
      <c r="L29" s="408">
        <v>52282088.399999999</v>
      </c>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v>49347927.780000001</v>
      </c>
      <c r="H30" s="450"/>
      <c r="I30" s="448"/>
      <c r="J30" s="448"/>
      <c r="K30" s="448"/>
      <c r="L30" s="478">
        <v>6431183.3999999994</v>
      </c>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v>390237286.77999997</v>
      </c>
      <c r="H31" s="450"/>
      <c r="I31" s="448"/>
      <c r="J31" s="448"/>
      <c r="K31" s="448"/>
      <c r="L31" s="408">
        <v>52282088.399999999</v>
      </c>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v>433746952.20000005</v>
      </c>
      <c r="H32" s="450"/>
      <c r="I32" s="448"/>
      <c r="J32" s="448"/>
      <c r="K32" s="448"/>
      <c r="L32" s="408">
        <v>61347291</v>
      </c>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v>1359454406.22</v>
      </c>
      <c r="H33" s="450"/>
      <c r="I33" s="448"/>
      <c r="J33" s="448"/>
      <c r="K33" s="448"/>
      <c r="L33" s="408">
        <v>180563426.59999999</v>
      </c>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v>1.25099094034992</v>
      </c>
      <c r="H34" s="469"/>
      <c r="I34" s="470"/>
      <c r="J34" s="470"/>
      <c r="K34" s="470"/>
      <c r="L34" s="476">
        <v>1.0391570626074949</v>
      </c>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v>219949869.98141992</v>
      </c>
      <c r="H35" s="450"/>
      <c r="I35" s="448"/>
      <c r="J35" s="448"/>
      <c r="K35" s="448"/>
      <c r="L35" s="484">
        <v>826715.09499999881</v>
      </c>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v>219949869.98141983</v>
      </c>
      <c r="H36" s="450"/>
      <c r="I36" s="448"/>
      <c r="J36" s="448"/>
      <c r="K36" s="448"/>
      <c r="L36" s="485">
        <v>225556.14307667851</v>
      </c>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7">
        <v>406278</v>
      </c>
      <c r="D38" s="6">
        <v>521682</v>
      </c>
      <c r="E38" s="5">
        <v>549644.66666666663</v>
      </c>
      <c r="F38" s="5">
        <v>1477604.6666666665</v>
      </c>
      <c r="G38" s="455"/>
      <c r="H38" s="411">
        <v>190724</v>
      </c>
      <c r="I38" s="412">
        <v>196032</v>
      </c>
      <c r="J38" s="439">
        <v>163349</v>
      </c>
      <c r="K38" s="439">
        <v>550105</v>
      </c>
      <c r="L38" s="455"/>
      <c r="M38" s="411">
        <v>447828</v>
      </c>
      <c r="N38" s="412">
        <v>437668</v>
      </c>
      <c r="O38" s="439">
        <v>436772.33333333331</v>
      </c>
      <c r="P38" s="439">
        <v>1322268.3333333333</v>
      </c>
      <c r="Q38" s="411"/>
      <c r="R38" s="412"/>
      <c r="S38" s="439">
        <v>0</v>
      </c>
      <c r="T38" s="439">
        <v>0</v>
      </c>
      <c r="U38" s="411"/>
      <c r="V38" s="412"/>
      <c r="W38" s="439">
        <v>0</v>
      </c>
      <c r="X38" s="439">
        <v>0</v>
      </c>
      <c r="Y38" s="411"/>
      <c r="Z38" s="412"/>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3"/>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2">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1">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0.85917125421110108</v>
      </c>
      <c r="D45" s="443">
        <v>0.90594944113134146</v>
      </c>
      <c r="E45" s="443">
        <v>0.86711970709664821</v>
      </c>
      <c r="F45" s="443">
        <v>0.87919041834888501</v>
      </c>
      <c r="G45" s="454"/>
      <c r="H45" s="445">
        <v>0.865499611403719</v>
      </c>
      <c r="I45" s="443">
        <v>0.86983959591486248</v>
      </c>
      <c r="J45" s="443">
        <v>0.84869847944948384</v>
      </c>
      <c r="K45" s="443">
        <v>0.8616791907673752</v>
      </c>
      <c r="L45" s="454"/>
      <c r="M45" s="445">
        <v>0.91828768155235485</v>
      </c>
      <c r="N45" s="443">
        <v>0.91340898018711381</v>
      </c>
      <c r="O45" s="443">
        <v>0.89916066609927936</v>
      </c>
      <c r="P45" s="443">
        <v>0.91007605563934679</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t="s">
        <v>503</v>
      </c>
      <c r="R46" s="443" t="s">
        <v>503</v>
      </c>
      <c r="S46" s="443" t="s">
        <v>503</v>
      </c>
      <c r="T46" s="443" t="s">
        <v>503</v>
      </c>
      <c r="U46" s="445" t="s">
        <v>503</v>
      </c>
      <c r="V46" s="443" t="s">
        <v>503</v>
      </c>
      <c r="W46" s="443" t="s">
        <v>503</v>
      </c>
      <c r="X46" s="443" t="s">
        <v>503</v>
      </c>
      <c r="Y46" s="445" t="s">
        <v>503</v>
      </c>
      <c r="Z46" s="443" t="s">
        <v>503</v>
      </c>
      <c r="AA46" s="443" t="s">
        <v>503</v>
      </c>
      <c r="AB46" s="443" t="s">
        <v>503</v>
      </c>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0</v>
      </c>
      <c r="G47" s="454"/>
      <c r="H47" s="450"/>
      <c r="I47" s="448"/>
      <c r="J47" s="448"/>
      <c r="K47" s="443">
        <v>0</v>
      </c>
      <c r="L47" s="454"/>
      <c r="M47" s="450"/>
      <c r="N47" s="448"/>
      <c r="O47" s="448"/>
      <c r="P47" s="443">
        <v>0</v>
      </c>
      <c r="Q47" s="451"/>
      <c r="R47" s="449"/>
      <c r="S47" s="449"/>
      <c r="T47" s="443" t="s">
        <v>503</v>
      </c>
      <c r="U47" s="451"/>
      <c r="V47" s="449"/>
      <c r="W47" s="449"/>
      <c r="X47" s="443" t="s">
        <v>503</v>
      </c>
      <c r="Y47" s="451"/>
      <c r="Z47" s="449"/>
      <c r="AA47" s="449"/>
      <c r="AB47" s="443" t="s">
        <v>503</v>
      </c>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0.879</v>
      </c>
      <c r="G48" s="454"/>
      <c r="H48" s="450"/>
      <c r="I48" s="448"/>
      <c r="J48" s="448"/>
      <c r="K48" s="443">
        <v>0.86199999999999999</v>
      </c>
      <c r="L48" s="454"/>
      <c r="M48" s="450"/>
      <c r="N48" s="448"/>
      <c r="O48" s="448"/>
      <c r="P48" s="443">
        <v>0.91</v>
      </c>
      <c r="Q48" s="450"/>
      <c r="R48" s="448"/>
      <c r="S48" s="448"/>
      <c r="T48" s="443" t="s">
        <v>503</v>
      </c>
      <c r="U48" s="450"/>
      <c r="V48" s="448"/>
      <c r="W48" s="448"/>
      <c r="X48" s="443" t="s">
        <v>503</v>
      </c>
      <c r="Y48" s="450"/>
      <c r="Z48" s="448"/>
      <c r="AA48" s="448"/>
      <c r="AB48" s="443" t="s">
        <v>503</v>
      </c>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0.879</v>
      </c>
      <c r="G51" s="454"/>
      <c r="H51" s="451"/>
      <c r="I51" s="449"/>
      <c r="J51" s="449"/>
      <c r="K51" s="443">
        <v>0.86199999999999999</v>
      </c>
      <c r="L51" s="454"/>
      <c r="M51" s="451"/>
      <c r="N51" s="449"/>
      <c r="O51" s="449"/>
      <c r="P51" s="443">
        <v>0.91</v>
      </c>
      <c r="Q51" s="451"/>
      <c r="R51" s="449"/>
      <c r="S51" s="449"/>
      <c r="T51" s="443" t="s">
        <v>503</v>
      </c>
      <c r="U51" s="451"/>
      <c r="V51" s="449"/>
      <c r="W51" s="449"/>
      <c r="X51" s="443" t="s">
        <v>503</v>
      </c>
      <c r="Y51" s="451"/>
      <c r="Z51" s="449"/>
      <c r="AA51" s="449"/>
      <c r="AB51" s="443" t="s">
        <v>503</v>
      </c>
      <c r="AC51" s="450"/>
      <c r="AD51" s="448"/>
      <c r="AE51" s="448"/>
      <c r="AF51" s="448"/>
      <c r="AG51" s="450"/>
      <c r="AH51" s="448"/>
      <c r="AI51" s="448"/>
      <c r="AJ51" s="448"/>
      <c r="AK51" s="450"/>
      <c r="AL51" s="449"/>
      <c r="AM51" s="449"/>
      <c r="AN51" s="490"/>
    </row>
    <row r="52" spans="1:40" s="72" customFormat="1" ht="26.25" customHeight="1" x14ac:dyDescent="0.2">
      <c r="A52" s="114"/>
      <c r="B52" s="426" t="s">
        <v>332</v>
      </c>
      <c r="C52" s="450"/>
      <c r="D52" s="448"/>
      <c r="E52" s="448"/>
      <c r="F52" s="407">
        <v>2288715086</v>
      </c>
      <c r="G52" s="454"/>
      <c r="H52" s="450"/>
      <c r="I52" s="448"/>
      <c r="J52" s="448"/>
      <c r="K52" s="407">
        <v>777119923</v>
      </c>
      <c r="L52" s="454"/>
      <c r="M52" s="450"/>
      <c r="N52" s="448"/>
      <c r="O52" s="448"/>
      <c r="P52" s="407">
        <v>2199834057</v>
      </c>
      <c r="Q52" s="450"/>
      <c r="R52" s="448"/>
      <c r="S52" s="448"/>
      <c r="T52" s="407" t="s">
        <v>503</v>
      </c>
      <c r="U52" s="450"/>
      <c r="V52" s="448"/>
      <c r="W52" s="448"/>
      <c r="X52" s="407" t="s">
        <v>503</v>
      </c>
      <c r="Y52" s="450"/>
      <c r="Z52" s="448"/>
      <c r="AA52" s="448"/>
      <c r="AB52" s="407" t="s">
        <v>503</v>
      </c>
      <c r="AC52" s="450"/>
      <c r="AD52" s="448"/>
      <c r="AE52" s="448"/>
      <c r="AF52" s="448"/>
      <c r="AG52" s="450"/>
      <c r="AH52" s="448"/>
      <c r="AI52" s="448"/>
      <c r="AJ52" s="448"/>
      <c r="AK52" s="450"/>
      <c r="AL52" s="448"/>
      <c r="AM52" s="448"/>
      <c r="AN52" s="491"/>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92"/>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C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339930</v>
      </c>
      <c r="D4" s="111">
        <v>98833</v>
      </c>
      <c r="E4" s="111">
        <v>253664</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3"/>
      <c r="D23" s="494"/>
      <c r="E23" s="494"/>
      <c r="F23" s="494"/>
      <c r="G23" s="494"/>
      <c r="H23" s="494"/>
      <c r="I23" s="494"/>
      <c r="J23" s="494"/>
      <c r="K23" s="495"/>
    </row>
    <row r="24" spans="2:12" s="12" customFormat="1" ht="100.15" customHeight="1" x14ac:dyDescent="0.2">
      <c r="B24" s="97" t="s">
        <v>213</v>
      </c>
      <c r="C24" s="496"/>
      <c r="D24" s="497"/>
      <c r="E24" s="497"/>
      <c r="F24" s="497"/>
      <c r="G24" s="497"/>
      <c r="H24" s="497"/>
      <c r="I24" s="497"/>
      <c r="J24" s="497"/>
      <c r="K24" s="498"/>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BCBSNC</cp:lastModifiedBy>
  <cp:lastPrinted>2014-12-18T11:24:00Z</cp:lastPrinted>
  <dcterms:created xsi:type="dcterms:W3CDTF">2012-03-15T16:14:51Z</dcterms:created>
  <dcterms:modified xsi:type="dcterms:W3CDTF">2016-08-15T14:55:58Z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