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yNTV0YI1stBdXd5M/TXkYuOoLkA=" workbookSaltValue="MC0+zpEUmuUID+t0EHEA9w==" workbookSpinCount="100000" lockStructure="1"/>
  <bookViews>
    <workbookView xWindow="65310" yWindow="5100" windowWidth="18120" windowHeight="576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<sst xmlns="http://schemas.openxmlformats.org/spreadsheetml/2006/main" count="608" uniqueCount="509">
  <si>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</si>
  <si>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</si>
  <si>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</si>
  <si>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</si>
  <si>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</si>
  <si>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</si>
  <si>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</si>
  <si>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</si>
  <si>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</si>
  <si>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</si>
  <si>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</si>
  <si>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</si>
  <si>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</si>
  <si>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</si>
  <si>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</si>
  <si>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</si>
  <si>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</si>
  <si>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</si>
  <si>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</si>
  <si>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</si>
  <si>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</si>
  <si>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</si>
  <si>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</si>
  <si>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</si>
  <si>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</si>
  <si>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</si>
  <si>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</si>
  <si>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</si>
  <si>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</si>
  <si>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</si>
  <si>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</si>
  <si>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</si>
  <si>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</si>
  <si>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</si>
  <si>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</si>
  <si>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</si>
  <si>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</si>
  <si>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</si>
  <si>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</si>
  <si>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</si>
  <si>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</si>
  <si>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</si>
  <si>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</si>
  <si>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</si>
  <si>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</si>
  <si>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</si>
  <si>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</si>
  <si>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</si>
  <si>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</si>
  <si>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</si>
  <si>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</si>
  <si>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</si>
  <si>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</si>
  <si>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</si>
  <si>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</si>
  <si>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</si>
  <si>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</si>
  <si>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</si>
  <si>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</si>
  <si>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</si>
  <si>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</si>
  <si>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</si>
  <si>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</si>
  <si>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</si>
  <si>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</si>
  <si>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</si>
  <si>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</si>
  <si>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</si>
  <si>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</si>
  <si>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</si>
  <si>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</si>
  <si>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</si>
  <si>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</si>
  <si>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</si>
  <si>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</si>
  <si>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</si>
  <si>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</si>
  <si>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</si>
  <si>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</si>
  <si>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</si>
  <si>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</si>
  <si>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</si>
  <si>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</si>
  <si>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</si>
  <si>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</si>
  <si>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</si>
  <si>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</si>
  <si>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</si>
  <si>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</si>
  <si>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</si>
  <si>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</si>
  <si>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</si>
  <si>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</si>
  <si>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</si>
  <si>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</si>
  <si>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</si>
  <si>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</si>
  <si>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</si>
  <si>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</si>
  <si>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</si>
  <si>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</si>
  <si>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</si>
  <si>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</si>
  <si>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</si>
  <si>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</si>
  <si>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</si>
  <si>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</si>
  <si>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</si>
  <si>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</si>
  <si>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</si>
  <si>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</si>
  <si>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</si>
  <si>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</si>
  <si>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</si>
  <si>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</si>
  <si>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</si>
  <si>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</si>
  <si>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</si>
  <si>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</si>
  <si>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</si>
  <si>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</si>
  <si>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</si>
  <si>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</si>
  <si>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</si>
  <si>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</si>
  <si>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</si>
  <si>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</si>
  <si>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</si>
  <si>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</si>
  <si>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</si>
  <si>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</si>
  <si>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</si>
  <si>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</si>
  <si>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</si>
  <si>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</si>
  <si>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</si>
  <si>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</si>
  <si>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</si>
  <si>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</si>
  <si>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</si>
  <si>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</si>
  <si>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</si>
  <si>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</si>
  <si>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</si>
  <si>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</si>
  <si>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</si>
  <si>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</si>
  <si>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</si>
  <si>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</si>
  <si>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</si>
  <si>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</si>
  <si>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</si>
  <si>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</si>
  <si>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</si>
  <si>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</si>
  <si>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</si>
  <si>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</si>
  <si>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</si>
  <si>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</si>
  <si>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</si>
  <si>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</si>
  <si>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</si>
  <si>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</si>
  <si>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</si>
  <si>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</si>
  <si>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</si>
  <si>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</si>
  <si>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</si>
  <si>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</si>
  <si>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</si>
  <si>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</si>
  <si>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</si>
  <si>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</si>
  <si>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</si>
  <si>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</si>
  <si>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</si>
  <si>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</si>
  <si>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</si>
  <si>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</si>
  <si>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</si>
  <si>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</si>
  <si>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</si>
  <si>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</si>
  <si>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</si>
  <si>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</si>
  <si>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</si>
  <si>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</si>
  <si>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</si>
  <si>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</si>
  <si>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</si>
  <si>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</si>
  <si>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</si>
  <si>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</si>
  <si>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</si>
  <si>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</si>
  <si>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</si>
  <si>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</si>
  <si>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</si>
  <si>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</si>
  <si>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</si>
  <si>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</si>
  <si>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</si>
  <si>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</si>
  <si>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</si>
  <si>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</si>
  <si>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</si>
  <si>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</si>
  <si>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</si>
  <si>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</si>
  <si>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</si>
  <si>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</si>
  <si>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</si>
  <si>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</si>
  <si>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</si>
  <si>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</si>
  <si>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</si>
  <si>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</si>
  <si>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</si>
  <si>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</si>
  <si>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</si>
  <si>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</si>
  <si>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</si>
  <si>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</si>
  <si>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</si>
  <si>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</si>
  <si>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</si>
  <si>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</si>
  <si>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</si>
  <si>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</si>
  <si>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</si>
  <si>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</si>
  <si>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</si>
  <si>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</si>
  <si>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</si>
  <si>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</si>
  <si>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</si>
  <si>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</si>
  <si>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</si>
  <si>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</si>
  <si>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</si>
  <si>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</si>
  <si>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</si>
  <si>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</si>
  <si>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</si>
  <si>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</si>
  <si>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</si>
  <si>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</si>
  <si>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</si>
  <si>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</si>
  <si>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</si>
  <si>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</si>
  <si>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</si>
  <si>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</si>
  <si>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</si>
  <si>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</si>
  <si>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</si>
  <si>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</si>
  <si>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</si>
  <si>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</si>
  <si>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</si>
  <si>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</si>
  <si>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</si>
  <si>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</si>
  <si>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</si>
  <si>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</si>
  <si>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</si>
  <si>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</si>
  <si>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</si>
  <si>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</si>
  <si>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</si>
  <si>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</si>
  <si>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</si>
  <si>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</si>
  <si>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</si>
  <si>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</si>
  <si>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</si>
  <si>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</si>
  <si>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</si>
  <si>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</si>
  <si>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</si>
  <si>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</si>
  <si>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</si>
  <si>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</si>
  <si>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</si>
  <si>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</si>
  <si>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</si>
  <si>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</si>
  <si>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</si>
  <si>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</si>
  <si>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</si>
  <si>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</si>
  <si>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</si>
  <si>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</si>
  <si>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</si>
  <si>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</si>
  <si>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</si>
  <si>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</si>
  <si>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</si>
  <si>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</si>
  <si>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</si>
  <si>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</si>
  <si>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</si>
  <si>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</si>
  <si>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</si>
  <si>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</si>
  <si>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</si>
  <si>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</si>
  <si>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</si>
  <si>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</si>
  <si>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</si>
  <si>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</si>
  <si>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</si>
  <si>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</si>
  <si>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</si>
  <si>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</si>
  <si>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</si>
  <si>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</si>
  <si>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</si>
  <si>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</si>
  <si>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</si>
  <si>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</si>
  <si>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</si>
  <si>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</si>
  <si>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</si>
  <si>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</si>
  <si>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</si>
  <si>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</si>
  <si>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</si>
  <si>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</si>
  <si>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</si>
  <si>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</si>
  <si>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</si>
  <si>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</si>
  <si>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</si>
  <si>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</si>
  <si>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</si>
  <si>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</si>
  <si>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</si>
  <si>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</si>
  <si>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</si>
  <si>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</si>
  <si>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</si>
  <si>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</si>
  <si>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</si>
  <si>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</si>
  <si>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</si>
  <si>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</si>
  <si>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</si>
  <si>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</si>
  <si>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</si>
  <si>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</si>
  <si>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</si>
  <si>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</si>
  <si>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</si>
  <si>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</si>
  <si>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</si>
  <si>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</si>
  <si>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</si>
  <si>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</si>
  <si>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</si>
  <si>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</si>
  <si>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</si>
  <si>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</si>
  <si>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</si>
  <si>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</si>
  <si>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</si>
  <si>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</si>
  <si>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</si>
  <si>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</si>
  <si>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</si>
  <si>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</si>
  <si>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</si>
  <si>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</si>
  <si>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</si>
  <si>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</si>
  <si>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</si>
  <si>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</si>
  <si>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</si>
  <si>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</si>
  <si>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</si>
  <si>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</si>
  <si>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</si>
  <si>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</si>
  <si>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</si>
  <si>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</si>
  <si>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</si>
  <si>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</si>
  <si>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</si>
  <si>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</si>
  <si>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</si>
  <si>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</si>
  <si>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</si>
  <si>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</si>
  <si>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</si>
  <si>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</si>
  <si>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</si>
  <si>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</si>
  <si>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</si>
  <si>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</si>
  <si>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</si>
  <si>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</si>
  <si>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</si>
  <si>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</si>
  <si>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</si>
  <si>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</si>
  <si>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</si>
  <si>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</si>
  <si>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</si>
  <si>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</si>
  <si>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</si>
  <si>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</si>
  <si>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</si>
  <si>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</si>
  <si>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</si>
  <si>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</si>
  <si>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</si>
  <si>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</si>
  <si>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</si>
  <si>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</si>
  <si>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</si>
  <si>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</si>
  <si>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</si>
  <si>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</si>
  <si>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</si>
  <si>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</si>
  <si>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</si>
  <si>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</si>
  <si>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</si>
  <si>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</si>
  <si>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</si>
  <si>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</si>
  <si>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</si>
  <si>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</si>
  <si>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</si>
  <si>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</si>
  <si>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</si>
  <si>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</si>
  <si>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</si>
  <si>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</si>
  <si>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</si>
  <si>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</si>
  <si>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</si>
  <si>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</si>
  <si>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</si>
  <si>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</si>
  <si>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</si>
  <si>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</si>
  <si>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</si>
  <si>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</si>
  <si>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</si>
  <si>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</si>
  <si>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</si>
  <si>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</si>
  <si>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</si>
  <si>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</si>
  <si>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</si>
  <si>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</si>
  <si>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</si>
  <si>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</si>
  <si>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</si>
  <si>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</si>
  <si>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</si>
  <si>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</si>
  <si>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</si>
  <si>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</si>
  <si>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</si>
  <si>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</si>
  <si>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</si>
  <si>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</si>
  <si>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</si>
  <si>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</si>
  <si>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</si>
  <si>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</si>
  <si>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</si>
  <si>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</si>
  <si>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</si>
  <si>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</si>
  <si>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</si>
  <si>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</si>
  <si>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</si>
  <si>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</si>
  <si>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</si>
  <si>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</si>
  <si>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</si>
  <si>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</si>
  <si>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</si>
  <si>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</si>
  <si>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</si>
  <si>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</si>
  <si>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</si>
  <si>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</si>
  <si>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</si>
  <si>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</si>
  <si>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</si>
  <si>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the Carolinas, Inc.</t>
  </si>
  <si>
    <t>AETNA GRP</t>
  </si>
  <si>
    <t>1</t>
  </si>
  <si>
    <t>2014</t>
  </si>
  <si>
    <t>2801 Slater Road, Suite 200 Morrisville, NC 27560</t>
  </si>
  <si>
    <t>200229117</t>
  </si>
  <si>
    <t>064274</t>
  </si>
  <si>
    <t>95321</t>
  </si>
  <si>
    <t>56346</t>
  </si>
  <si>
    <t>429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</si>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</sst>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168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7ZKQMztPKju0TBzcJMcptjVLC4=" saltValue="ISHeg5Xg9CVbKO9y3E5qo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185089643.19999999</v>
      </c>
      <c r="E5" s="106">
        <v>215294776.70000002</v>
      </c>
      <c r="F5" s="106">
        <v>0</v>
      </c>
      <c r="G5" s="106">
        <v>0</v>
      </c>
      <c r="H5" s="106">
        <v>0</v>
      </c>
      <c r="I5" s="105">
        <v>165491284.77000001</v>
      </c>
      <c r="J5" s="105">
        <v>122647266.69</v>
      </c>
      <c r="K5" s="106">
        <v>119829383.14</v>
      </c>
      <c r="L5" s="106">
        <v>0</v>
      </c>
      <c r="M5" s="106">
        <v>0</v>
      </c>
      <c r="N5" s="106">
        <v>0</v>
      </c>
      <c r="O5" s="105">
        <v>0</v>
      </c>
      <c r="P5" s="105">
        <v>112433314.3</v>
      </c>
      <c r="Q5" s="106">
        <v>110420996.63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-1798901.04</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172419445.70000002</v>
      </c>
      <c r="E12" s="106">
        <v>189674366.92999998</v>
      </c>
      <c r="F12" s="106">
        <v>0</v>
      </c>
      <c r="G12" s="106">
        <v>0</v>
      </c>
      <c r="H12" s="106">
        <v>0</v>
      </c>
      <c r="I12" s="105">
        <v>159893141.78999999</v>
      </c>
      <c r="J12" s="105">
        <v>106066051.62</v>
      </c>
      <c r="K12" s="106">
        <v>95344091.469999999</v>
      </c>
      <c r="L12" s="106">
        <v>0</v>
      </c>
      <c r="M12" s="106">
        <v>0</v>
      </c>
      <c r="N12" s="106">
        <v>0</v>
      </c>
      <c r="O12" s="105">
        <v>0</v>
      </c>
      <c r="P12" s="105">
        <v>78473680.610000014</v>
      </c>
      <c r="Q12" s="106">
        <v>86649703.089999989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27068275.25</v>
      </c>
      <c r="E13" s="110">
        <v>26536518.390000001</v>
      </c>
      <c r="F13" s="110">
        <v>0</v>
      </c>
      <c r="G13" s="289"/>
      <c r="H13" s="290"/>
      <c r="I13" s="109">
        <v>22358835.870000001</v>
      </c>
      <c r="J13" s="109">
        <v>26921100.309999999</v>
      </c>
      <c r="K13" s="110">
        <v>19042594.859999999</v>
      </c>
      <c r="L13" s="110">
        <v>0</v>
      </c>
      <c r="M13" s="289"/>
      <c r="N13" s="290"/>
      <c r="O13" s="109">
        <v>0</v>
      </c>
      <c r="P13" s="109">
        <v>10563802.640000001</v>
      </c>
      <c r="Q13" s="110">
        <v>18138089.719999999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1655026.37</v>
      </c>
      <c r="E14" s="110">
        <v>1661902.22</v>
      </c>
      <c r="F14" s="110">
        <v>0</v>
      </c>
      <c r="G14" s="288"/>
      <c r="H14" s="291"/>
      <c r="I14" s="109">
        <v>1369583.92</v>
      </c>
      <c r="J14" s="109">
        <v>1707670.69</v>
      </c>
      <c r="K14" s="110">
        <v>1692762.92</v>
      </c>
      <c r="L14" s="110">
        <v>0</v>
      </c>
      <c r="M14" s="288"/>
      <c r="N14" s="291"/>
      <c r="O14" s="109">
        <v>0</v>
      </c>
      <c r="P14" s="109">
        <v>1564041.33</v>
      </c>
      <c r="Q14" s="110">
        <v>1576684.06</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-20573042.370000001</v>
      </c>
      <c r="E16" s="289"/>
      <c r="F16" s="290"/>
      <c r="G16" s="291"/>
      <c r="H16" s="291"/>
      <c r="I16" s="293"/>
      <c r="J16" s="109">
        <v>-62586.47</v>
      </c>
      <c r="K16" s="289"/>
      <c r="L16" s="290"/>
      <c r="M16" s="291"/>
      <c r="N16" s="291"/>
      <c r="O16" s="293"/>
      <c r="P16" s="109">
        <v>-228633.27</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431714</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722574</v>
      </c>
      <c r="E19" s="288"/>
      <c r="F19" s="291"/>
      <c r="G19" s="291"/>
      <c r="H19" s="291"/>
      <c r="I19" s="292"/>
      <c r="J19" s="109">
        <v>105397</v>
      </c>
      <c r="K19" s="288"/>
      <c r="L19" s="291"/>
      <c r="M19" s="291"/>
      <c r="N19" s="291"/>
      <c r="O19" s="292"/>
      <c r="P19" s="109">
        <v>393041</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17172.93</v>
      </c>
      <c r="F22" s="115">
        <v>0</v>
      </c>
      <c r="G22" s="115">
        <v>0</v>
      </c>
      <c r="H22" s="115">
        <v>0</v>
      </c>
      <c r="I22" s="114">
        <v>14331.21</v>
      </c>
      <c r="J22" s="114">
        <v>0</v>
      </c>
      <c r="K22" s="115">
        <v>10882.06</v>
      </c>
      <c r="L22" s="115">
        <v>0</v>
      </c>
      <c r="M22" s="115">
        <v>0</v>
      </c>
      <c r="N22" s="115">
        <v>0</v>
      </c>
      <c r="O22" s="114">
        <v>0</v>
      </c>
      <c r="P22" s="114">
        <v>0</v>
      </c>
      <c r="Q22" s="115">
        <v>9455.14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3725.2262999999998</v>
      </c>
      <c r="E25" s="110">
        <v>91.319180000000003</v>
      </c>
      <c r="F25" s="110">
        <v>0</v>
      </c>
      <c r="G25" s="110"/>
      <c r="H25" s="110"/>
      <c r="I25" s="109">
        <v>42.83</v>
      </c>
      <c r="J25" s="109">
        <v>4277.6797900000001</v>
      </c>
      <c r="K25" s="110">
        <v>10786.55294</v>
      </c>
      <c r="L25" s="110">
        <v>0</v>
      </c>
      <c r="M25" s="110"/>
      <c r="N25" s="110"/>
      <c r="O25" s="109">
        <v>0</v>
      </c>
      <c r="P25" s="109">
        <v>24376.128379999998</v>
      </c>
      <c r="Q25" s="110">
        <v>10170.41928</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0</v>
      </c>
      <c r="AT25" s="113">
        <v>0</v>
      </c>
      <c r="AU25" s="113">
        <v>0</v>
      </c>
      <c r="AV25" s="113">
        <v>10482.84726</v>
      </c>
      <c r="AW25" s="318"/>
    </row>
    <row r="26" spans="1:49" s="5" customFormat="1" x14ac:dyDescent="0.2">
      <c r="A26" s="35"/>
      <c r="B26" s="158" t="s">
        <v>243</v>
      </c>
      <c r="C26" s="62"/>
      <c r="D26" s="109">
        <v>72754.44</v>
      </c>
      <c r="E26" s="110">
        <v>72894.12</v>
      </c>
      <c r="F26" s="110">
        <v>0</v>
      </c>
      <c r="G26" s="110"/>
      <c r="H26" s="110"/>
      <c r="I26" s="109">
        <v>59269.65</v>
      </c>
      <c r="J26" s="109">
        <v>34227.99</v>
      </c>
      <c r="K26" s="110">
        <v>34088.32</v>
      </c>
      <c r="L26" s="110">
        <v>0</v>
      </c>
      <c r="M26" s="110"/>
      <c r="N26" s="110"/>
      <c r="O26" s="109">
        <v>0</v>
      </c>
      <c r="P26" s="109">
        <v>31394.75</v>
      </c>
      <c r="Q26" s="110">
        <v>31394.75</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1497148.73</v>
      </c>
      <c r="E27" s="110">
        <v>1549871.89</v>
      </c>
      <c r="F27" s="110">
        <v>0</v>
      </c>
      <c r="G27" s="110"/>
      <c r="H27" s="110"/>
      <c r="I27" s="109">
        <v>1260189.06</v>
      </c>
      <c r="J27" s="109">
        <v>989033.71</v>
      </c>
      <c r="K27" s="110">
        <v>982115.36</v>
      </c>
      <c r="L27" s="110">
        <v>0</v>
      </c>
      <c r="M27" s="110"/>
      <c r="N27" s="110"/>
      <c r="O27" s="109">
        <v>0</v>
      </c>
      <c r="P27" s="109">
        <v>907194.28</v>
      </c>
      <c r="Q27" s="110">
        <v>853334.7</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0</v>
      </c>
      <c r="AT27" s="113">
        <v>0</v>
      </c>
      <c r="AU27" s="113">
        <v>0</v>
      </c>
      <c r="AV27" s="314"/>
      <c r="AW27" s="318"/>
    </row>
    <row r="28" spans="1:49" s="5" customFormat="1" x14ac:dyDescent="0.2">
      <c r="A28" s="35"/>
      <c r="B28" s="158" t="s">
        <v>245</v>
      </c>
      <c r="C28" s="62"/>
      <c r="D28" s="109">
        <v>752402.21</v>
      </c>
      <c r="E28" s="110">
        <v>726296.44</v>
      </c>
      <c r="F28" s="110">
        <v>0</v>
      </c>
      <c r="G28" s="110"/>
      <c r="H28" s="110"/>
      <c r="I28" s="109">
        <v>590546.12</v>
      </c>
      <c r="J28" s="109">
        <v>497045.58</v>
      </c>
      <c r="K28" s="110">
        <v>460236.03</v>
      </c>
      <c r="L28" s="110">
        <v>0</v>
      </c>
      <c r="M28" s="110"/>
      <c r="N28" s="110"/>
      <c r="O28" s="109">
        <v>0</v>
      </c>
      <c r="P28" s="109">
        <v>455916.62</v>
      </c>
      <c r="Q28" s="110">
        <v>399887.23</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19227.59</v>
      </c>
      <c r="E30" s="110">
        <v>129119.93</v>
      </c>
      <c r="F30" s="110">
        <v>0</v>
      </c>
      <c r="G30" s="110"/>
      <c r="H30" s="110"/>
      <c r="I30" s="109">
        <v>104986.43</v>
      </c>
      <c r="J30" s="109">
        <v>12701.97</v>
      </c>
      <c r="K30" s="110">
        <v>81820.100000000006</v>
      </c>
      <c r="L30" s="110">
        <v>0</v>
      </c>
      <c r="M30" s="110"/>
      <c r="N30" s="110"/>
      <c r="O30" s="109">
        <v>0</v>
      </c>
      <c r="P30" s="109">
        <v>11650.92</v>
      </c>
      <c r="Q30" s="110">
        <v>71091.37</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0</v>
      </c>
      <c r="AT30" s="113">
        <v>0</v>
      </c>
      <c r="AU30" s="113">
        <v>0</v>
      </c>
      <c r="AV30" s="113">
        <v>0</v>
      </c>
      <c r="AW30" s="318"/>
    </row>
    <row r="31" spans="1:49" x14ac:dyDescent="0.2">
      <c r="B31" s="158" t="s">
        <v>248</v>
      </c>
      <c r="C31" s="62"/>
      <c r="D31" s="109">
        <v>3757306.38</v>
      </c>
      <c r="E31" s="110">
        <v>3903916.48</v>
      </c>
      <c r="F31" s="110">
        <v>0</v>
      </c>
      <c r="G31" s="110"/>
      <c r="H31" s="110"/>
      <c r="I31" s="109">
        <v>3174244.85</v>
      </c>
      <c r="J31" s="109">
        <v>2489730.65</v>
      </c>
      <c r="K31" s="110">
        <v>2475516.09</v>
      </c>
      <c r="L31" s="110">
        <v>0</v>
      </c>
      <c r="M31" s="110"/>
      <c r="N31" s="110"/>
      <c r="O31" s="109">
        <v>0</v>
      </c>
      <c r="P31" s="109">
        <v>2282388.15</v>
      </c>
      <c r="Q31" s="110">
        <v>2149992.61</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3695809.85</v>
      </c>
      <c r="F34" s="110">
        <v>0</v>
      </c>
      <c r="G34" s="110"/>
      <c r="H34" s="110"/>
      <c r="I34" s="109">
        <v>3005034.93</v>
      </c>
      <c r="J34" s="109">
        <v>0</v>
      </c>
      <c r="K34" s="110">
        <v>1728314.38</v>
      </c>
      <c r="L34" s="110">
        <v>0</v>
      </c>
      <c r="M34" s="110"/>
      <c r="N34" s="110"/>
      <c r="O34" s="109">
        <v>0</v>
      </c>
      <c r="P34" s="109">
        <v>0</v>
      </c>
      <c r="Q34" s="110">
        <v>1591747.57</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1644318.16</v>
      </c>
      <c r="E35" s="110">
        <v>5360084.7699999996</v>
      </c>
      <c r="F35" s="110">
        <v>0</v>
      </c>
      <c r="G35" s="110"/>
      <c r="H35" s="110"/>
      <c r="I35" s="109">
        <v>4358244.24</v>
      </c>
      <c r="J35" s="109">
        <v>7213277.79</v>
      </c>
      <c r="K35" s="110">
        <v>23396.080000000002</v>
      </c>
      <c r="L35" s="110">
        <v>0</v>
      </c>
      <c r="M35" s="110"/>
      <c r="N35" s="110"/>
      <c r="O35" s="109">
        <v>0</v>
      </c>
      <c r="P35" s="109">
        <v>1717023.04</v>
      </c>
      <c r="Q35" s="110">
        <v>15482.42</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1515471.35</v>
      </c>
      <c r="E37" s="118">
        <v>1476394.1</v>
      </c>
      <c r="F37" s="118">
        <v>0</v>
      </c>
      <c r="G37" s="118"/>
      <c r="H37" s="118"/>
      <c r="I37" s="117">
        <v>1200444.83</v>
      </c>
      <c r="J37" s="117">
        <v>1001137.85</v>
      </c>
      <c r="K37" s="118">
        <v>935554.31</v>
      </c>
      <c r="L37" s="118">
        <v>0</v>
      </c>
      <c r="M37" s="118"/>
      <c r="N37" s="118"/>
      <c r="O37" s="117">
        <v>0</v>
      </c>
      <c r="P37" s="117">
        <v>918296.84</v>
      </c>
      <c r="Q37" s="118">
        <v>812879</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0</v>
      </c>
      <c r="AT37" s="119">
        <v>0</v>
      </c>
      <c r="AU37" s="119">
        <v>0</v>
      </c>
      <c r="AV37" s="119">
        <v>478911.92</v>
      </c>
      <c r="AW37" s="317"/>
    </row>
    <row r="38" spans="1:49" x14ac:dyDescent="0.2">
      <c r="B38" s="155" t="s">
        <v>255</v>
      </c>
      <c r="C38" s="62" t="s">
        <v>16</v>
      </c>
      <c r="D38" s="109">
        <v>208834.11</v>
      </c>
      <c r="E38" s="110">
        <v>203449.2</v>
      </c>
      <c r="F38" s="110">
        <v>0</v>
      </c>
      <c r="G38" s="110"/>
      <c r="H38" s="110"/>
      <c r="I38" s="109">
        <v>165423</v>
      </c>
      <c r="J38" s="109">
        <v>137958.21</v>
      </c>
      <c r="K38" s="110">
        <v>128920.73</v>
      </c>
      <c r="L38" s="110">
        <v>0</v>
      </c>
      <c r="M38" s="110"/>
      <c r="N38" s="110"/>
      <c r="O38" s="109">
        <v>0</v>
      </c>
      <c r="P38" s="109">
        <v>126542.63</v>
      </c>
      <c r="Q38" s="110">
        <v>112015.88</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0</v>
      </c>
      <c r="AT38" s="113">
        <v>0</v>
      </c>
      <c r="AU38" s="113">
        <v>0</v>
      </c>
      <c r="AV38" s="113">
        <v>65994.740000000005</v>
      </c>
      <c r="AW38" s="318"/>
    </row>
    <row r="39" spans="1:49" x14ac:dyDescent="0.2">
      <c r="B39" s="158" t="s">
        <v>256</v>
      </c>
      <c r="C39" s="62" t="s">
        <v>17</v>
      </c>
      <c r="D39" s="109">
        <v>979.51</v>
      </c>
      <c r="E39" s="110">
        <v>954.26</v>
      </c>
      <c r="F39" s="110">
        <v>0</v>
      </c>
      <c r="G39" s="110"/>
      <c r="H39" s="110"/>
      <c r="I39" s="109">
        <v>775.9</v>
      </c>
      <c r="J39" s="109">
        <v>647.09</v>
      </c>
      <c r="K39" s="110">
        <v>604.69000000000005</v>
      </c>
      <c r="L39" s="110">
        <v>0</v>
      </c>
      <c r="M39" s="110"/>
      <c r="N39" s="110"/>
      <c r="O39" s="109">
        <v>0</v>
      </c>
      <c r="P39" s="109">
        <v>593.53</v>
      </c>
      <c r="Q39" s="110">
        <v>525.4</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0</v>
      </c>
      <c r="AT39" s="113">
        <v>0</v>
      </c>
      <c r="AU39" s="113">
        <v>0</v>
      </c>
      <c r="AV39" s="113">
        <v>309.52</v>
      </c>
      <c r="AW39" s="318"/>
    </row>
    <row r="40" spans="1:49" x14ac:dyDescent="0.2">
      <c r="B40" s="158" t="s">
        <v>257</v>
      </c>
      <c r="C40" s="62" t="s">
        <v>38</v>
      </c>
      <c r="D40" s="109">
        <v>124249.65</v>
      </c>
      <c r="E40" s="110">
        <v>121045.82</v>
      </c>
      <c r="F40" s="110">
        <v>0</v>
      </c>
      <c r="G40" s="110"/>
      <c r="H40" s="110"/>
      <c r="I40" s="109">
        <v>98421.43</v>
      </c>
      <c r="J40" s="109">
        <v>82080.75</v>
      </c>
      <c r="K40" s="110">
        <v>76703.73</v>
      </c>
      <c r="L40" s="110">
        <v>0</v>
      </c>
      <c r="M40" s="110"/>
      <c r="N40" s="110"/>
      <c r="O40" s="109">
        <v>0</v>
      </c>
      <c r="P40" s="109">
        <v>75288.84</v>
      </c>
      <c r="Q40" s="110">
        <v>66645.88</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0</v>
      </c>
      <c r="AT40" s="113">
        <v>0</v>
      </c>
      <c r="AU40" s="113">
        <v>0</v>
      </c>
      <c r="AV40" s="113">
        <v>39264.76</v>
      </c>
      <c r="AW40" s="318"/>
    </row>
    <row r="41" spans="1:49" s="5" customFormat="1" ht="25.5" x14ac:dyDescent="0.2">
      <c r="A41" s="35"/>
      <c r="B41" s="158" t="s">
        <v>258</v>
      </c>
      <c r="C41" s="62" t="s">
        <v>129</v>
      </c>
      <c r="D41" s="109">
        <v>191698.26</v>
      </c>
      <c r="E41" s="110">
        <v>186755.22</v>
      </c>
      <c r="F41" s="110">
        <v>0</v>
      </c>
      <c r="G41" s="110"/>
      <c r="H41" s="110"/>
      <c r="I41" s="109">
        <v>151849.25</v>
      </c>
      <c r="J41" s="109">
        <v>126638.09</v>
      </c>
      <c r="K41" s="110">
        <v>118342.17</v>
      </c>
      <c r="L41" s="110">
        <v>0</v>
      </c>
      <c r="M41" s="110"/>
      <c r="N41" s="110"/>
      <c r="O41" s="109">
        <v>0</v>
      </c>
      <c r="P41" s="109">
        <v>116159.19</v>
      </c>
      <c r="Q41" s="110">
        <v>102824.46</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0</v>
      </c>
      <c r="AT41" s="113">
        <v>0</v>
      </c>
      <c r="AU41" s="113">
        <v>0</v>
      </c>
      <c r="AV41" s="113">
        <v>60579.54</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750375.5</v>
      </c>
      <c r="E44" s="118">
        <v>900359.57</v>
      </c>
      <c r="F44" s="118">
        <v>0</v>
      </c>
      <c r="G44" s="118"/>
      <c r="H44" s="118"/>
      <c r="I44" s="117">
        <v>732075.53</v>
      </c>
      <c r="J44" s="117">
        <v>495706.7</v>
      </c>
      <c r="K44" s="118">
        <v>570535.52</v>
      </c>
      <c r="L44" s="118">
        <v>0</v>
      </c>
      <c r="M44" s="118"/>
      <c r="N44" s="118"/>
      <c r="O44" s="117">
        <v>0</v>
      </c>
      <c r="P44" s="117">
        <v>454688.53</v>
      </c>
      <c r="Q44" s="118">
        <v>495723.58</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0</v>
      </c>
      <c r="AT44" s="119">
        <v>0</v>
      </c>
      <c r="AU44" s="119">
        <v>0</v>
      </c>
      <c r="AV44" s="119">
        <v>237130.03</v>
      </c>
      <c r="AW44" s="317"/>
    </row>
    <row r="45" spans="1:49" x14ac:dyDescent="0.2">
      <c r="B45" s="161" t="s">
        <v>262</v>
      </c>
      <c r="C45" s="62" t="s">
        <v>19</v>
      </c>
      <c r="D45" s="109">
        <v>863606.14</v>
      </c>
      <c r="E45" s="110">
        <v>893648.07</v>
      </c>
      <c r="F45" s="110">
        <v>0</v>
      </c>
      <c r="G45" s="110"/>
      <c r="H45" s="110"/>
      <c r="I45" s="109">
        <v>726618.46</v>
      </c>
      <c r="J45" s="109">
        <v>570508.18000000005</v>
      </c>
      <c r="K45" s="110">
        <v>566282.61</v>
      </c>
      <c r="L45" s="110">
        <v>0</v>
      </c>
      <c r="M45" s="110"/>
      <c r="N45" s="110"/>
      <c r="O45" s="109">
        <v>0</v>
      </c>
      <c r="P45" s="109">
        <v>523300.42</v>
      </c>
      <c r="Q45" s="110">
        <v>492028.34</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0</v>
      </c>
      <c r="AT45" s="113">
        <v>0</v>
      </c>
      <c r="AU45" s="113">
        <v>0</v>
      </c>
      <c r="AV45" s="113">
        <v>341029.01</v>
      </c>
      <c r="AW45" s="318"/>
    </row>
    <row r="46" spans="1:49" x14ac:dyDescent="0.2">
      <c r="B46" s="161" t="s">
        <v>263</v>
      </c>
      <c r="C46" s="62" t="s">
        <v>20</v>
      </c>
      <c r="D46" s="109">
        <v>629778.05000000005</v>
      </c>
      <c r="E46" s="110">
        <v>651478.80000000005</v>
      </c>
      <c r="F46" s="110">
        <v>0</v>
      </c>
      <c r="G46" s="110"/>
      <c r="H46" s="110"/>
      <c r="I46" s="109">
        <v>529712.46</v>
      </c>
      <c r="J46" s="109">
        <v>416038.65</v>
      </c>
      <c r="K46" s="110">
        <v>412825.95</v>
      </c>
      <c r="L46" s="110">
        <v>0</v>
      </c>
      <c r="M46" s="110"/>
      <c r="N46" s="110"/>
      <c r="O46" s="109">
        <v>0</v>
      </c>
      <c r="P46" s="109">
        <v>381612.75</v>
      </c>
      <c r="Q46" s="110">
        <v>358693.82</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0</v>
      </c>
      <c r="AT46" s="113">
        <v>0</v>
      </c>
      <c r="AU46" s="113">
        <v>0</v>
      </c>
      <c r="AV46" s="113">
        <v>439250.13</v>
      </c>
      <c r="AW46" s="318"/>
    </row>
    <row r="47" spans="1:49" x14ac:dyDescent="0.2">
      <c r="B47" s="161" t="s">
        <v>264</v>
      </c>
      <c r="C47" s="62" t="s">
        <v>21</v>
      </c>
      <c r="D47" s="109">
        <v>8363616.8300000001</v>
      </c>
      <c r="E47" s="110">
        <v>8363616.8300000001</v>
      </c>
      <c r="F47" s="110">
        <v>0</v>
      </c>
      <c r="G47" s="110"/>
      <c r="H47" s="110"/>
      <c r="I47" s="109">
        <v>6800393.3600000003</v>
      </c>
      <c r="J47" s="109">
        <v>5542042.9000000004</v>
      </c>
      <c r="K47" s="110">
        <v>5542042.9000000004</v>
      </c>
      <c r="L47" s="110">
        <v>0</v>
      </c>
      <c r="M47" s="110"/>
      <c r="N47" s="110"/>
      <c r="O47" s="109">
        <v>0</v>
      </c>
      <c r="P47" s="109">
        <v>5080506.63</v>
      </c>
      <c r="Q47" s="110">
        <v>5080506.63</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44228.47</v>
      </c>
      <c r="E49" s="110">
        <v>0</v>
      </c>
      <c r="F49" s="110">
        <v>0</v>
      </c>
      <c r="G49" s="110"/>
      <c r="H49" s="110"/>
      <c r="I49" s="109">
        <v>0</v>
      </c>
      <c r="J49" s="109">
        <v>29217.84</v>
      </c>
      <c r="K49" s="110">
        <v>0</v>
      </c>
      <c r="L49" s="110">
        <v>0</v>
      </c>
      <c r="M49" s="110"/>
      <c r="N49" s="110"/>
      <c r="O49" s="109">
        <v>0</v>
      </c>
      <c r="P49" s="109">
        <v>26800.15</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0</v>
      </c>
      <c r="AT49" s="113">
        <v>0</v>
      </c>
      <c r="AU49" s="113">
        <v>0</v>
      </c>
      <c r="AV49" s="113">
        <v>30847.94</v>
      </c>
      <c r="AW49" s="318"/>
    </row>
    <row r="50" spans="2:49" ht="25.5" x14ac:dyDescent="0.2">
      <c r="B50" s="155" t="s">
        <v>266</v>
      </c>
      <c r="C50" s="62"/>
      <c r="D50" s="109">
        <v>0</v>
      </c>
      <c r="E50" s="110">
        <v>3262.26</v>
      </c>
      <c r="F50" s="110">
        <v>0</v>
      </c>
      <c r="G50" s="110"/>
      <c r="H50" s="110"/>
      <c r="I50" s="109">
        <v>2652.51</v>
      </c>
      <c r="J50" s="109">
        <v>0</v>
      </c>
      <c r="K50" s="110">
        <v>2067.21</v>
      </c>
      <c r="L50" s="110">
        <v>0</v>
      </c>
      <c r="M50" s="110"/>
      <c r="N50" s="110"/>
      <c r="O50" s="109">
        <v>0</v>
      </c>
      <c r="P50" s="109">
        <v>0</v>
      </c>
      <c r="Q50" s="110">
        <v>1796.15</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8167746.9100000001</v>
      </c>
      <c r="E51" s="110">
        <v>8512129.8100000005</v>
      </c>
      <c r="F51" s="110">
        <v>0</v>
      </c>
      <c r="G51" s="110"/>
      <c r="H51" s="110"/>
      <c r="I51" s="109">
        <v>6921148.1299999999</v>
      </c>
      <c r="J51" s="109">
        <v>6656749.7800000003</v>
      </c>
      <c r="K51" s="110">
        <v>6607030.5399999991</v>
      </c>
      <c r="L51" s="110">
        <v>0</v>
      </c>
      <c r="M51" s="110"/>
      <c r="N51" s="110"/>
      <c r="O51" s="109">
        <v>0</v>
      </c>
      <c r="P51" s="109">
        <v>6116092.6100000003</v>
      </c>
      <c r="Q51" s="110">
        <v>5748566.0199999996</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0</v>
      </c>
      <c r="AT51" s="113">
        <v>-2402</v>
      </c>
      <c r="AU51" s="113">
        <v>0</v>
      </c>
      <c r="AV51" s="113">
        <v>6985626.3200000003</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5489.79</v>
      </c>
      <c r="E53" s="110">
        <v>5683.12</v>
      </c>
      <c r="F53" s="110">
        <v>0</v>
      </c>
      <c r="G53" s="289"/>
      <c r="H53" s="289"/>
      <c r="I53" s="109">
        <v>4620.8999999999996</v>
      </c>
      <c r="J53" s="109">
        <v>3626.63</v>
      </c>
      <c r="K53" s="110">
        <v>3601.26</v>
      </c>
      <c r="L53" s="110">
        <v>0</v>
      </c>
      <c r="M53" s="289"/>
      <c r="N53" s="289"/>
      <c r="O53" s="109">
        <v>0</v>
      </c>
      <c r="P53" s="109">
        <v>3326.54</v>
      </c>
      <c r="Q53" s="110">
        <v>3129.04</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12763153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46327</v>
      </c>
      <c r="E56" s="122">
        <v>46394</v>
      </c>
      <c r="F56" s="122">
        <v>0</v>
      </c>
      <c r="G56" s="122"/>
      <c r="H56" s="122"/>
      <c r="I56" s="121">
        <v>37723</v>
      </c>
      <c r="J56" s="121">
        <v>24342</v>
      </c>
      <c r="K56" s="122">
        <v>24275</v>
      </c>
      <c r="L56" s="122">
        <v>0</v>
      </c>
      <c r="M56" s="122"/>
      <c r="N56" s="122"/>
      <c r="O56" s="121">
        <v>0</v>
      </c>
      <c r="P56" s="121">
        <v>18010</v>
      </c>
      <c r="Q56" s="122">
        <v>18010</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0</v>
      </c>
      <c r="AT56" s="123">
        <v>0</v>
      </c>
      <c r="AU56" s="123">
        <v>0</v>
      </c>
      <c r="AV56" s="123">
        <v>31641</v>
      </c>
      <c r="AW56" s="309"/>
    </row>
    <row r="57" spans="2:49" x14ac:dyDescent="0.2">
      <c r="B57" s="161" t="s">
        <v>273</v>
      </c>
      <c r="C57" s="62" t="s">
        <v>25</v>
      </c>
      <c r="D57" s="124">
        <v>66736</v>
      </c>
      <c r="E57" s="125">
        <v>66835</v>
      </c>
      <c r="F57" s="125">
        <v>0</v>
      </c>
      <c r="G57" s="125"/>
      <c r="H57" s="125"/>
      <c r="I57" s="124">
        <v>54343</v>
      </c>
      <c r="J57" s="124">
        <v>37058</v>
      </c>
      <c r="K57" s="125">
        <v>36959</v>
      </c>
      <c r="L57" s="125">
        <v>0</v>
      </c>
      <c r="M57" s="125"/>
      <c r="N57" s="125"/>
      <c r="O57" s="124">
        <v>0</v>
      </c>
      <c r="P57" s="124">
        <v>26932</v>
      </c>
      <c r="Q57" s="125">
        <v>26932</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0</v>
      </c>
      <c r="AT57" s="126">
        <v>0</v>
      </c>
      <c r="AU57" s="126">
        <v>0</v>
      </c>
      <c r="AV57" s="126">
        <v>56258</v>
      </c>
      <c r="AW57" s="310"/>
    </row>
    <row r="58" spans="2:49" x14ac:dyDescent="0.2">
      <c r="B58" s="161" t="s">
        <v>274</v>
      </c>
      <c r="C58" s="62" t="s">
        <v>26</v>
      </c>
      <c r="D58" s="330"/>
      <c r="E58" s="331"/>
      <c r="F58" s="331"/>
      <c r="G58" s="331"/>
      <c r="H58" s="331"/>
      <c r="I58" s="330"/>
      <c r="J58" s="124">
        <v>2477</v>
      </c>
      <c r="K58" s="125">
        <v>2439</v>
      </c>
      <c r="L58" s="125">
        <v>0</v>
      </c>
      <c r="M58" s="125"/>
      <c r="N58" s="125"/>
      <c r="O58" s="124">
        <v>0</v>
      </c>
      <c r="P58" s="124">
        <v>287</v>
      </c>
      <c r="Q58" s="125">
        <v>287</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20</v>
      </c>
      <c r="AW58" s="310"/>
    </row>
    <row r="59" spans="2:49" x14ac:dyDescent="0.2">
      <c r="B59" s="161" t="s">
        <v>275</v>
      </c>
      <c r="C59" s="62" t="s">
        <v>27</v>
      </c>
      <c r="D59" s="124">
        <v>742786</v>
      </c>
      <c r="E59" s="125">
        <v>744212</v>
      </c>
      <c r="F59" s="125">
        <v>0</v>
      </c>
      <c r="G59" s="125"/>
      <c r="H59" s="125"/>
      <c r="I59" s="124">
        <v>605113</v>
      </c>
      <c r="J59" s="124">
        <v>349450</v>
      </c>
      <c r="K59" s="125">
        <v>348024</v>
      </c>
      <c r="L59" s="125">
        <v>0</v>
      </c>
      <c r="M59" s="125"/>
      <c r="N59" s="125"/>
      <c r="O59" s="124">
        <v>0</v>
      </c>
      <c r="P59" s="124">
        <v>320525</v>
      </c>
      <c r="Q59" s="125">
        <v>320525</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0</v>
      </c>
      <c r="AT59" s="126">
        <v>0</v>
      </c>
      <c r="AU59" s="126">
        <v>0</v>
      </c>
      <c r="AV59" s="126">
        <v>674519</v>
      </c>
      <c r="AW59" s="310"/>
    </row>
    <row r="60" spans="2:49" x14ac:dyDescent="0.2">
      <c r="B60" s="161" t="s">
        <v>276</v>
      </c>
      <c r="C60" s="62"/>
      <c r="D60" s="127">
        <v>61898.833333333336</v>
      </c>
      <c r="E60" s="128">
        <v>62017.666666666664</v>
      </c>
      <c r="F60" s="128">
        <v>0</v>
      </c>
      <c r="G60" s="128">
        <v>0</v>
      </c>
      <c r="H60" s="128">
        <v>0</v>
      </c>
      <c r="I60" s="127">
        <v>50426.083333333336</v>
      </c>
      <c r="J60" s="127">
        <v>29120.833333333332</v>
      </c>
      <c r="K60" s="128">
        <v>29002</v>
      </c>
      <c r="L60" s="128">
        <v>0</v>
      </c>
      <c r="M60" s="128">
        <v>0</v>
      </c>
      <c r="N60" s="128">
        <v>0</v>
      </c>
      <c r="O60" s="127">
        <v>0</v>
      </c>
      <c r="P60" s="127">
        <v>26710.416666666668</v>
      </c>
      <c r="Q60" s="128">
        <v>26710.416666666668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56209.916666666664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1373434.3298299999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446563.38569000002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3njOoNUscVeDbcKP+6PS7/fWk5g=" saltValue="zEsambcDGppjpTkmm8anf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185722621</v>
      </c>
      <c r="E5" s="118">
        <v>200682299.66999999</v>
      </c>
      <c r="F5" s="118">
        <v>0</v>
      </c>
      <c r="G5" s="130"/>
      <c r="H5" s="130"/>
      <c r="I5" s="117">
        <v>162640323.56</v>
      </c>
      <c r="J5" s="117">
        <v>122690505.59999999</v>
      </c>
      <c r="K5" s="118">
        <v>127167394</v>
      </c>
      <c r="L5" s="118">
        <v>0</v>
      </c>
      <c r="M5" s="118"/>
      <c r="N5" s="118"/>
      <c r="O5" s="117">
        <v>0</v>
      </c>
      <c r="P5" s="117">
        <v>112538251.19</v>
      </c>
      <c r="Q5" s="118">
        <v>110492468</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0</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431714</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0.37</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722574</v>
      </c>
      <c r="E12" s="289"/>
      <c r="F12" s="289"/>
      <c r="G12" s="289"/>
      <c r="H12" s="289"/>
      <c r="I12" s="293"/>
      <c r="J12" s="109">
        <v>105397</v>
      </c>
      <c r="K12" s="289"/>
      <c r="L12" s="289"/>
      <c r="M12" s="289"/>
      <c r="N12" s="289"/>
      <c r="O12" s="293"/>
      <c r="P12" s="109">
        <v>393041</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632977.80000000005</v>
      </c>
      <c r="E13" s="110">
        <v>420</v>
      </c>
      <c r="F13" s="110">
        <v>0</v>
      </c>
      <c r="G13" s="110"/>
      <c r="H13" s="110"/>
      <c r="I13" s="109">
        <v>340.38</v>
      </c>
      <c r="J13" s="109">
        <v>43238.91</v>
      </c>
      <c r="K13" s="110">
        <v>27908</v>
      </c>
      <c r="L13" s="110">
        <v>0</v>
      </c>
      <c r="M13" s="110"/>
      <c r="N13" s="110"/>
      <c r="O13" s="109">
        <v>0</v>
      </c>
      <c r="P13" s="109">
        <v>104936.89</v>
      </c>
      <c r="Q13" s="110">
        <v>71471.37</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24984866.800000001</v>
      </c>
      <c r="F15" s="110">
        <v>0</v>
      </c>
      <c r="G15" s="110"/>
      <c r="H15" s="110"/>
      <c r="I15" s="109">
        <v>24984866.800000001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-22133565.199999999</v>
      </c>
      <c r="F16" s="110">
        <v>0</v>
      </c>
      <c r="G16" s="110"/>
      <c r="H16" s="110"/>
      <c r="I16" s="109">
        <v>-22133565.210000001</v>
      </c>
      <c r="J16" s="109">
        <v>0</v>
      </c>
      <c r="K16" s="110">
        <v>-7310102.8599999994</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11761595.43</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112332410.63</v>
      </c>
      <c r="F20" s="110">
        <v>0</v>
      </c>
      <c r="G20" s="110"/>
      <c r="H20" s="110"/>
      <c r="I20" s="109">
        <v>112332410.63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151664559.59</v>
      </c>
      <c r="E23" s="288"/>
      <c r="F23" s="288"/>
      <c r="G23" s="288"/>
      <c r="H23" s="288"/>
      <c r="I23" s="292"/>
      <c r="J23" s="109">
        <v>94992595.599999994</v>
      </c>
      <c r="K23" s="288"/>
      <c r="L23" s="288"/>
      <c r="M23" s="288"/>
      <c r="N23" s="288"/>
      <c r="O23" s="292"/>
      <c r="P23" s="109">
        <v>87552985.400000006</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0</v>
      </c>
      <c r="AU23" s="113">
        <v>0</v>
      </c>
      <c r="AV23" s="311"/>
      <c r="AW23" s="318"/>
    </row>
    <row r="24" spans="2:49" ht="28.5" customHeight="1" x14ac:dyDescent="0.2">
      <c r="B24" s="178" t="s">
        <v>114</v>
      </c>
      <c r="C24" s="133"/>
      <c r="D24" s="293"/>
      <c r="E24" s="110">
        <v>186298647.38</v>
      </c>
      <c r="F24" s="110">
        <v>0</v>
      </c>
      <c r="G24" s="110"/>
      <c r="H24" s="110"/>
      <c r="I24" s="109">
        <v>155470603.94999999</v>
      </c>
      <c r="J24" s="293"/>
      <c r="K24" s="110">
        <v>93080001.299999997</v>
      </c>
      <c r="L24" s="110">
        <v>0</v>
      </c>
      <c r="M24" s="110"/>
      <c r="N24" s="110"/>
      <c r="O24" s="109">
        <v>0</v>
      </c>
      <c r="P24" s="293"/>
      <c r="Q24" s="110">
        <v>84648481.569999993</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26385667.27</v>
      </c>
      <c r="E26" s="288"/>
      <c r="F26" s="288"/>
      <c r="G26" s="288"/>
      <c r="H26" s="288"/>
      <c r="I26" s="292"/>
      <c r="J26" s="109">
        <v>11099872.619999999</v>
      </c>
      <c r="K26" s="288"/>
      <c r="L26" s="288"/>
      <c r="M26" s="288"/>
      <c r="N26" s="288"/>
      <c r="O26" s="292"/>
      <c r="P26" s="109">
        <v>7784622.4299999997</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5234050.92</v>
      </c>
      <c r="F27" s="110">
        <v>0</v>
      </c>
      <c r="G27" s="110"/>
      <c r="H27" s="110"/>
      <c r="I27" s="109">
        <v>4367938.62</v>
      </c>
      <c r="J27" s="293"/>
      <c r="K27" s="110">
        <v>2236138.44</v>
      </c>
      <c r="L27" s="110">
        <v>0</v>
      </c>
      <c r="M27" s="110"/>
      <c r="N27" s="110"/>
      <c r="O27" s="109">
        <v>0</v>
      </c>
      <c r="P27" s="293"/>
      <c r="Q27" s="110">
        <v>1391844.1</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3990068</v>
      </c>
      <c r="E28" s="289"/>
      <c r="F28" s="289"/>
      <c r="G28" s="289"/>
      <c r="H28" s="289"/>
      <c r="I28" s="293"/>
      <c r="J28" s="109">
        <v>63499</v>
      </c>
      <c r="K28" s="289"/>
      <c r="L28" s="289"/>
      <c r="M28" s="289"/>
      <c r="N28" s="289"/>
      <c r="O28" s="293"/>
      <c r="P28" s="109">
        <v>16877943</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329820.84000000003</v>
      </c>
      <c r="E30" s="288"/>
      <c r="F30" s="288"/>
      <c r="G30" s="288"/>
      <c r="H30" s="288"/>
      <c r="I30" s="292"/>
      <c r="J30" s="109">
        <v>138748.4</v>
      </c>
      <c r="K30" s="288"/>
      <c r="L30" s="288"/>
      <c r="M30" s="288"/>
      <c r="N30" s="288"/>
      <c r="O30" s="292"/>
      <c r="P30" s="109">
        <v>97307.78</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65425.63</v>
      </c>
      <c r="F31" s="110">
        <v>0</v>
      </c>
      <c r="G31" s="110"/>
      <c r="H31" s="110"/>
      <c r="I31" s="109">
        <v>54599.22</v>
      </c>
      <c r="J31" s="293"/>
      <c r="K31" s="110">
        <v>27951.73</v>
      </c>
      <c r="L31" s="110">
        <v>0</v>
      </c>
      <c r="M31" s="110"/>
      <c r="N31" s="110"/>
      <c r="O31" s="109">
        <v>0</v>
      </c>
      <c r="P31" s="293"/>
      <c r="Q31" s="110">
        <v>17398.05</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46777</v>
      </c>
      <c r="E32" s="289"/>
      <c r="F32" s="289"/>
      <c r="G32" s="289"/>
      <c r="H32" s="289"/>
      <c r="I32" s="293"/>
      <c r="J32" s="109">
        <v>101666</v>
      </c>
      <c r="K32" s="289"/>
      <c r="L32" s="289"/>
      <c r="M32" s="289"/>
      <c r="N32" s="289"/>
      <c r="O32" s="293"/>
      <c r="P32" s="109">
        <v>83292</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1923757</v>
      </c>
      <c r="E36" s="110">
        <v>1923757</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0.37</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591979</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172419445.70000002</v>
      </c>
      <c r="E54" s="115">
        <v>189674366.92999998</v>
      </c>
      <c r="F54" s="115">
        <v>0</v>
      </c>
      <c r="G54" s="115">
        <v>0</v>
      </c>
      <c r="H54" s="115">
        <v>0</v>
      </c>
      <c r="I54" s="114">
        <v>159893141.78999999</v>
      </c>
      <c r="J54" s="114">
        <v>106066051.62</v>
      </c>
      <c r="K54" s="115">
        <v>95344091.469999999</v>
      </c>
      <c r="L54" s="115">
        <v>0</v>
      </c>
      <c r="M54" s="115">
        <v>0</v>
      </c>
      <c r="N54" s="115">
        <v>0</v>
      </c>
      <c r="O54" s="114">
        <v>0</v>
      </c>
      <c r="P54" s="114">
        <v>78473680.610000014</v>
      </c>
      <c r="Q54" s="115">
        <v>86649703.089999989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17172.93</v>
      </c>
      <c r="F55" s="115">
        <v>0</v>
      </c>
      <c r="G55" s="115">
        <v>0</v>
      </c>
      <c r="H55" s="115">
        <v>0</v>
      </c>
      <c r="I55" s="114">
        <v>14331.21</v>
      </c>
      <c r="J55" s="114">
        <v>0</v>
      </c>
      <c r="K55" s="115">
        <v>10882.06</v>
      </c>
      <c r="L55" s="115">
        <v>0</v>
      </c>
      <c r="M55" s="115">
        <v>0</v>
      </c>
      <c r="N55" s="115">
        <v>0</v>
      </c>
      <c r="O55" s="114">
        <v>0</v>
      </c>
      <c r="P55" s="114">
        <v>0</v>
      </c>
      <c r="Q55" s="115">
        <v>9455.14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16588.75</v>
      </c>
      <c r="E56" s="110">
        <v>17172.93</v>
      </c>
      <c r="F56" s="110">
        <v>0</v>
      </c>
      <c r="G56" s="110"/>
      <c r="H56" s="110"/>
      <c r="I56" s="109">
        <v>14331.21</v>
      </c>
      <c r="J56" s="109">
        <v>10958.72</v>
      </c>
      <c r="K56" s="110">
        <v>10882.06</v>
      </c>
      <c r="L56" s="110">
        <v>0</v>
      </c>
      <c r="M56" s="110"/>
      <c r="N56" s="110"/>
      <c r="O56" s="109">
        <v>0</v>
      </c>
      <c r="P56" s="109">
        <v>10051.92</v>
      </c>
      <c r="Q56" s="110">
        <v>9455.14</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41444.69</v>
      </c>
      <c r="F57" s="110">
        <v>0</v>
      </c>
      <c r="G57" s="110"/>
      <c r="H57" s="110"/>
      <c r="I57" s="109">
        <v>34586.559999999998</v>
      </c>
      <c r="J57" s="109">
        <v>0</v>
      </c>
      <c r="K57" s="110">
        <v>28346.37</v>
      </c>
      <c r="L57" s="110">
        <v>0</v>
      </c>
      <c r="M57" s="110"/>
      <c r="N57" s="110"/>
      <c r="O57" s="109">
        <v>0</v>
      </c>
      <c r="P57" s="109">
        <v>0</v>
      </c>
      <c r="Q57" s="110">
        <v>25591.34</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16802587.219999999</v>
      </c>
      <c r="E58" s="187">
        <v>16802587.219999999</v>
      </c>
      <c r="F58" s="187">
        <v>0</v>
      </c>
      <c r="G58" s="187"/>
      <c r="H58" s="187"/>
      <c r="I58" s="186">
        <v>16802587.219999999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E8Ovq7amag0u8s5+UIULxABj/OU=" saltValue="u6dS+M8Vof7cmrP0tw05o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31085759</v>
      </c>
      <c r="D5" s="118">
        <v>34777996</v>
      </c>
      <c r="E5" s="346"/>
      <c r="F5" s="346"/>
      <c r="G5" s="312"/>
      <c r="H5" s="117">
        <v>88965497</v>
      </c>
      <c r="I5" s="118">
        <v>83719681</v>
      </c>
      <c r="J5" s="346"/>
      <c r="K5" s="346"/>
      <c r="L5" s="312"/>
      <c r="M5" s="117">
        <v>58704665</v>
      </c>
      <c r="N5" s="118">
        <v>68705533</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31611020.91</v>
      </c>
      <c r="D6" s="110">
        <v>36042874.200000003</v>
      </c>
      <c r="E6" s="115">
        <v>189691539.85999998</v>
      </c>
      <c r="F6" s="115">
        <v>257345434.96999997</v>
      </c>
      <c r="G6" s="116">
        <v>159907473</v>
      </c>
      <c r="H6" s="109">
        <v>89105377.390000001</v>
      </c>
      <c r="I6" s="110">
        <v>84367474.799999997</v>
      </c>
      <c r="J6" s="115">
        <v>95354973.530000001</v>
      </c>
      <c r="K6" s="115">
        <v>268827825.72000003</v>
      </c>
      <c r="L6" s="116">
        <v>0</v>
      </c>
      <c r="M6" s="109">
        <v>58941671.329999998</v>
      </c>
      <c r="N6" s="110">
        <v>69312631.939999998</v>
      </c>
      <c r="O6" s="115">
        <v>86659158.229999989</v>
      </c>
      <c r="P6" s="115">
        <v>214913461.5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128988</v>
      </c>
      <c r="D7" s="110">
        <v>152287</v>
      </c>
      <c r="E7" s="115">
        <v>1988598.6</v>
      </c>
      <c r="F7" s="115">
        <v>2269873.6</v>
      </c>
      <c r="G7" s="116">
        <v>1616914.41</v>
      </c>
      <c r="H7" s="109">
        <v>251911</v>
      </c>
      <c r="I7" s="110">
        <v>268274</v>
      </c>
      <c r="J7" s="115">
        <v>1260125.6299999999</v>
      </c>
      <c r="K7" s="115">
        <v>1780310.63</v>
      </c>
      <c r="L7" s="116">
        <v>0</v>
      </c>
      <c r="M7" s="109">
        <v>170046</v>
      </c>
      <c r="N7" s="110">
        <v>128518</v>
      </c>
      <c r="O7" s="115">
        <v>1094890.6200000001</v>
      </c>
      <c r="P7" s="115">
        <v>1393454.62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16802587.219999999</v>
      </c>
      <c r="F8" s="269">
        <v>16802587.219999999</v>
      </c>
      <c r="G8" s="270">
        <v>16802587.219999999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24984866.800000001</v>
      </c>
      <c r="F9" s="115">
        <v>24984866.800000001</v>
      </c>
      <c r="G9" s="116">
        <v>24984866.800000001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-22133565.199999999</v>
      </c>
      <c r="F10" s="115">
        <v>-22133565.199999999</v>
      </c>
      <c r="G10" s="116">
        <v>-22133565.210000001</v>
      </c>
      <c r="H10" s="292"/>
      <c r="I10" s="288"/>
      <c r="J10" s="115">
        <v>-7310102.8599999994</v>
      </c>
      <c r="K10" s="115">
        <v>-7310102.8599999994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11761595.43</v>
      </c>
      <c r="F11" s="115">
        <v>11761595.43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31740008.91</v>
      </c>
      <c r="D12" s="115">
        <v>36195161.200000003</v>
      </c>
      <c r="E12" s="115">
        <v>160264654.20999998</v>
      </c>
      <c r="F12" s="115">
        <v>228199824.31999999</v>
      </c>
      <c r="G12" s="311"/>
      <c r="H12" s="114">
        <v>89357288.390000001</v>
      </c>
      <c r="I12" s="115">
        <v>84635748.799999997</v>
      </c>
      <c r="J12" s="115">
        <v>103925202.02</v>
      </c>
      <c r="K12" s="115">
        <v>277918239.20999998</v>
      </c>
      <c r="L12" s="311"/>
      <c r="M12" s="114">
        <v>59111717.329999998</v>
      </c>
      <c r="N12" s="115">
        <v>69441149.939999998</v>
      </c>
      <c r="O12" s="115">
        <v>87754048.849999994</v>
      </c>
      <c r="P12" s="115">
        <v>216306916.12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39205355</v>
      </c>
      <c r="D15" s="118">
        <v>44647413.159999996</v>
      </c>
      <c r="E15" s="106">
        <v>200681879.67000002</v>
      </c>
      <c r="F15" s="106">
        <v>284534647.83000004</v>
      </c>
      <c r="G15" s="107">
        <v>162639983.18000001</v>
      </c>
      <c r="H15" s="117">
        <v>114533161</v>
      </c>
      <c r="I15" s="118">
        <v>109477676.15000001</v>
      </c>
      <c r="J15" s="106">
        <v>127139486</v>
      </c>
      <c r="K15" s="106">
        <v>351150323.14999998</v>
      </c>
      <c r="L15" s="107">
        <v>0</v>
      </c>
      <c r="M15" s="117">
        <v>76235267</v>
      </c>
      <c r="N15" s="118">
        <v>82586154.340000004</v>
      </c>
      <c r="O15" s="106">
        <v>110420996.63</v>
      </c>
      <c r="P15" s="106">
        <v>269242417.97000003</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-81090</v>
      </c>
      <c r="D16" s="110">
        <v>1475964</v>
      </c>
      <c r="E16" s="115">
        <v>15438084.799180001</v>
      </c>
      <c r="F16" s="115">
        <v>16832958.799180001</v>
      </c>
      <c r="G16" s="116">
        <v>12552558.110000001</v>
      </c>
      <c r="H16" s="109">
        <v>6372648</v>
      </c>
      <c r="I16" s="110">
        <v>3954584</v>
      </c>
      <c r="J16" s="115">
        <v>5796272.9129400002</v>
      </c>
      <c r="K16" s="115">
        <v>16123504.912939999</v>
      </c>
      <c r="L16" s="116">
        <v>0</v>
      </c>
      <c r="M16" s="109">
        <v>4898329</v>
      </c>
      <c r="N16" s="110">
        <v>2098977</v>
      </c>
      <c r="O16" s="115">
        <v>5123101.0692800004</v>
      </c>
      <c r="P16" s="115">
        <v>12120407.06928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39286445</v>
      </c>
      <c r="D17" s="115">
        <v>43171449.159999996</v>
      </c>
      <c r="E17" s="115">
        <v>185243794.87082002</v>
      </c>
      <c r="F17" s="115">
        <v>267701689.03082004</v>
      </c>
      <c r="G17" s="314"/>
      <c r="H17" s="114">
        <v>108160513</v>
      </c>
      <c r="I17" s="115">
        <v>105523092.15000001</v>
      </c>
      <c r="J17" s="115">
        <v>121343213.08706</v>
      </c>
      <c r="K17" s="115">
        <v>335026818.23705995</v>
      </c>
      <c r="L17" s="314"/>
      <c r="M17" s="114">
        <v>71336938</v>
      </c>
      <c r="N17" s="115">
        <v>80487177.340000004</v>
      </c>
      <c r="O17" s="115">
        <v>105297895.56072</v>
      </c>
      <c r="P17" s="115">
        <v>257122010.90072003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141870498.59999999</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15712600.449999999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0.94525239895235946</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5.4299999999999994E-2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12652369.933400998</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-7495673.9799999874</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12652369.933400998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40917528.493400998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40917528.493400998</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50719790.305301003</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42570043.123999998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121722454.68659902</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40917528.493400998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121722454.68659902</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1.1655244627236323</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11761595.439999999</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11761595.43</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19301</v>
      </c>
      <c r="D37" s="122">
        <v>22044.91</v>
      </c>
      <c r="E37" s="256">
        <v>62017.666666666664</v>
      </c>
      <c r="F37" s="256">
        <v>103363.57666666666</v>
      </c>
      <c r="G37" s="312"/>
      <c r="H37" s="121">
        <v>28328</v>
      </c>
      <c r="I37" s="122">
        <v>26083.91</v>
      </c>
      <c r="J37" s="256">
        <v>29002</v>
      </c>
      <c r="K37" s="256">
        <v>83413.91</v>
      </c>
      <c r="L37" s="312"/>
      <c r="M37" s="121">
        <v>19122</v>
      </c>
      <c r="N37" s="122">
        <v>20186.41</v>
      </c>
      <c r="O37" s="256">
        <v>26710.416666666668</v>
      </c>
      <c r="P37" s="256">
        <v>66018.826666666675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4.3109631999999959E-3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3667.54</v>
      </c>
      <c r="G39" s="311"/>
      <c r="H39" s="292"/>
      <c r="I39" s="288"/>
      <c r="J39" s="288"/>
      <c r="K39" s="110">
        <v>2462.63</v>
      </c>
      <c r="L39" s="311"/>
      <c r="M39" s="292"/>
      <c r="N39" s="288"/>
      <c r="O39" s="288"/>
      <c r="P39" s="110">
        <v>2975.01</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1.2751498079999999</v>
      </c>
      <c r="G40" s="311"/>
      <c r="H40" s="292"/>
      <c r="I40" s="288"/>
      <c r="J40" s="288"/>
      <c r="K40" s="258">
        <v>1</v>
      </c>
      <c r="L40" s="311"/>
      <c r="M40" s="292"/>
      <c r="N40" s="288"/>
      <c r="O40" s="288"/>
      <c r="P40" s="258">
        <v>1.2092209519999999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5.2129070247409611E-3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0.80791247235528696</v>
      </c>
      <c r="D44" s="260">
        <v>0.83840505482813876</v>
      </c>
      <c r="E44" s="260">
        <v>0.86515531773553189</v>
      </c>
      <c r="F44" s="260">
        <v>0.85244073411030186</v>
      </c>
      <c r="G44" s="311"/>
      <c r="H44" s="262">
        <v>0.8261544431654092</v>
      </c>
      <c r="I44" s="260">
        <v>0.80205902874501767</v>
      </c>
      <c r="J44" s="260">
        <v>0.85645665197143639</v>
      </c>
      <c r="K44" s="260">
        <v>0.8295402758275584</v>
      </c>
      <c r="L44" s="311"/>
      <c r="M44" s="262">
        <v>0.82862706176146783</v>
      </c>
      <c r="N44" s="260">
        <v>0.86276040774372609</v>
      </c>
      <c r="O44" s="260">
        <v>0.83338843936721085</v>
      </c>
      <c r="P44" s="260">
        <v>0.84126176270269004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5.2129070247409611E-3</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0.85199999999999998</v>
      </c>
      <c r="G47" s="311"/>
      <c r="H47" s="292"/>
      <c r="I47" s="288"/>
      <c r="J47" s="288"/>
      <c r="K47" s="260">
        <v>0.83</v>
      </c>
      <c r="L47" s="311"/>
      <c r="M47" s="292"/>
      <c r="N47" s="288"/>
      <c r="O47" s="288"/>
      <c r="P47" s="260">
        <v>0.84599999999999997</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0.85199999999999998</v>
      </c>
      <c r="G50" s="311"/>
      <c r="H50" s="293"/>
      <c r="I50" s="289"/>
      <c r="J50" s="289"/>
      <c r="K50" s="260">
        <v>0.83</v>
      </c>
      <c r="L50" s="311"/>
      <c r="M50" s="293"/>
      <c r="N50" s="289"/>
      <c r="O50" s="289"/>
      <c r="P50" s="260">
        <v>0.84599999999999997</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185243794.87082002</v>
      </c>
      <c r="G51" s="311"/>
      <c r="H51" s="292"/>
      <c r="I51" s="288"/>
      <c r="J51" s="288"/>
      <c r="K51" s="115">
        <v>121343213.08706</v>
      </c>
      <c r="L51" s="311"/>
      <c r="M51" s="292"/>
      <c r="N51" s="288"/>
      <c r="O51" s="288"/>
      <c r="P51" s="115">
        <v>105297895.56072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421191.58224288037</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46394</v>
      </c>
      <c r="D4" s="149">
        <v>24275</v>
      </c>
      <c r="E4" s="149">
        <v>18010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599</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421191.58224288037</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421191.58224288037</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431714</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50470.239999999998</v>
      </c>
      <c r="D22" s="212">
        <v>0</v>
      </c>
      <c r="E22" s="212">
        <v>0</v>
      </c>
      <c r="F22" s="212">
        <v>0</v>
      </c>
      <c r="G22" s="212">
        <v>0</v>
      </c>
      <c r="H22" s="212">
        <v>0</v>
      </c>
      <c r="I22" s="359"/>
      <c r="J22" s="359"/>
      <c r="K22" s="368"/>
    </row>
    <row r="23" spans="2:12" s="5" customFormat="1" ht="100.15" customHeight="1" x14ac:dyDescent="0.2">
      <c r="B23" s="102" t="s">
        <v>212</v>
      </c>
      <c r="C23" s="381" t="s">
        <v>506</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507</v>
      </c>
      <c r="D24" s="385" t="s">
        <v>508</v>
      </c>
      <c r="E24" s="385" t="s">
        <v>508</v>
      </c>
      <c r="F24" s="385" t="s">
        <v>508</v>
      </c>
      <c r="G24" s="385" t="s">
        <v>508</v>
      </c>
      <c r="H24" s="385" t="s">
        <v>508</v>
      </c>
      <c r="I24" s="385" t="s">
        <v>508</v>
      </c>
      <c r="J24" s="385" t="s">
        <v>508</v>
      </c>
      <c r="K24" s="386"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y8FGD69AggEmxyeDVxnxijh2MSQ=" saltValue="H7YrnUtEg/Y2od0lQipeK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23" sqref="D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VFKQMSxqjoWOD6pU9zfMfuA3dP4=" saltValue="N/+l5s7f8egEx97Md048N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O46vmY1MEz+aEaokteGf0V8p7no=" saltValue="yCc9Je73kOuHKYUJDM74a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sNnJaXZNYZB77DqUmSu5N2vZP0o=" saltValue="I5dDX7AbZ5MZEUZziP4d1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BZb551acOxWkY0Da3Sfx3KYN+Dk=" saltValue="K+QcavB3MFpIGXvXs+NBo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2015-07-30T16:05:39Z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