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0" yWindow="255" windowWidth="28815" windowHeight="651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<sst xmlns="http://schemas.openxmlformats.org/spreadsheetml/2006/main" count="592" uniqueCount="506">
  <si>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</si>
  <si>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</si>
  <si>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</si>
  <si>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</si>
  <si>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</si>
  <si>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</si>
  <si>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</si>
  <si>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</si>
  <si>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</si>
  <si>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</si>
  <si>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</si>
  <si>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</si>
  <si>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</si>
  <si>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</si>
  <si>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</si>
  <si>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</si>
  <si>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</si>
  <si>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</si>
  <si>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</si>
  <si>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</si>
  <si>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</si>
  <si>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</si>
  <si>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</si>
  <si>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</si>
  <si>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</si>
  <si>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</si>
  <si>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</si>
  <si>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</si>
  <si>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</si>
  <si>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</si>
  <si>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</si>
  <si>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</si>
  <si>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</si>
  <si>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</si>
  <si>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</si>
  <si>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</si>
  <si>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</si>
  <si>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</si>
  <si>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</si>
  <si>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</si>
  <si>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</si>
  <si>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</si>
  <si>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</si>
  <si>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</si>
  <si>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</si>
  <si>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</si>
  <si>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</si>
  <si>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</si>
  <si>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</si>
  <si>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</si>
  <si>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</si>
  <si>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</si>
  <si>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</si>
  <si>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</si>
  <si>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</si>
  <si>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</si>
  <si>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</si>
  <si>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</si>
  <si>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</si>
  <si>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</si>
  <si>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</si>
  <si>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</si>
  <si>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</si>
  <si>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</si>
  <si>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</si>
  <si>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</si>
  <si>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</si>
  <si>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</si>
  <si>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</si>
  <si>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</si>
  <si>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</si>
  <si>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</si>
  <si>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</si>
  <si>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</si>
  <si>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</si>
  <si>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</si>
  <si>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</si>
  <si>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</si>
  <si>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</si>
  <si>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</si>
  <si>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</si>
  <si>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</si>
  <si>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</si>
  <si>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</si>
  <si>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</si>
  <si>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</si>
  <si>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</si>
  <si>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</si>
  <si>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</si>
  <si>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</si>
  <si>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</si>
  <si>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</si>
  <si>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</si>
  <si>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</si>
  <si>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</si>
  <si>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</si>
  <si>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</si>
  <si>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</si>
  <si>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</si>
  <si>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</si>
  <si>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</si>
  <si>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</si>
  <si>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</si>
  <si>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</si>
  <si>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</si>
  <si>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</si>
  <si>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</si>
  <si>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</si>
  <si>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</si>
  <si>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</si>
  <si>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</si>
  <si>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</si>
  <si>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</si>
  <si>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</si>
  <si>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</si>
  <si>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</si>
  <si>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</si>
  <si>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</si>
  <si>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</si>
  <si>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</si>
  <si>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</si>
  <si>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</si>
  <si>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</si>
  <si>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</si>
  <si>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</si>
  <si>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</si>
  <si>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</si>
  <si>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</si>
  <si>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</si>
  <si>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</si>
  <si>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</si>
  <si>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</si>
  <si>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</si>
  <si>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</si>
  <si>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</si>
  <si>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</si>
  <si>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</si>
  <si>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</si>
  <si>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</si>
  <si>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</si>
  <si>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</si>
  <si>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</si>
  <si>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</si>
  <si>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</si>
  <si>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</si>
  <si>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</si>
  <si>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</si>
  <si>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</si>
  <si>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</si>
  <si>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</si>
  <si>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</si>
  <si>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</si>
  <si>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</si>
  <si>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</si>
  <si>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</si>
  <si>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</si>
  <si>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</si>
  <si>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</si>
  <si>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</si>
  <si>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</si>
  <si>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</si>
  <si>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</si>
  <si>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</si>
  <si>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</si>
  <si>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</si>
  <si>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</si>
  <si>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</si>
  <si>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</si>
  <si>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</si>
  <si>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</si>
  <si>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</si>
  <si>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</si>
  <si>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</si>
  <si>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</si>
  <si>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</si>
  <si>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</si>
  <si>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</si>
  <si>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</si>
  <si>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</si>
  <si>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</si>
  <si>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</si>
  <si>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</si>
  <si>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</si>
  <si>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</si>
  <si>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</si>
  <si>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</si>
  <si>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</si>
  <si>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</si>
  <si>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</si>
  <si>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</si>
  <si>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</si>
  <si>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</si>
  <si>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</si>
  <si>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</si>
  <si>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</si>
  <si>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</si>
  <si>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</si>
  <si>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</si>
  <si>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</si>
  <si>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</si>
  <si>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</si>
  <si>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</si>
  <si>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</si>
  <si>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</si>
  <si>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</si>
  <si>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</si>
  <si>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</si>
  <si>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</si>
  <si>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</si>
  <si>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</si>
  <si>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</si>
  <si>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</si>
  <si>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</si>
  <si>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</si>
  <si>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</si>
  <si>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</si>
  <si>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</si>
  <si>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</si>
  <si>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</si>
  <si>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</si>
  <si>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</si>
  <si>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</si>
  <si>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</si>
  <si>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</si>
  <si>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</si>
  <si>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</si>
  <si>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</si>
  <si>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</si>
  <si>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</si>
  <si>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</si>
  <si>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</si>
  <si>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</si>
  <si>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</si>
  <si>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</si>
  <si>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</si>
  <si>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</si>
  <si>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</si>
  <si>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</si>
  <si>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</si>
  <si>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</si>
  <si>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</si>
  <si>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</si>
  <si>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</si>
  <si>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</si>
  <si>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</si>
  <si>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</si>
  <si>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</si>
  <si>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</si>
  <si>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</si>
  <si>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</si>
  <si>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</si>
  <si>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</si>
  <si>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</si>
  <si>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</si>
  <si>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</si>
  <si>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</si>
  <si>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</si>
  <si>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</si>
  <si>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</si>
  <si>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</si>
  <si>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</si>
  <si>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</si>
  <si>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</si>
  <si>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</si>
  <si>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</si>
  <si>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</si>
  <si>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</si>
  <si>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</si>
  <si>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</si>
  <si>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</si>
  <si>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</si>
  <si>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</si>
  <si>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</si>
  <si>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</si>
  <si>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</si>
  <si>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</si>
  <si>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</si>
  <si>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</si>
  <si>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</si>
  <si>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</si>
  <si>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</si>
  <si>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</si>
  <si>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</si>
  <si>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</si>
  <si>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</si>
  <si>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</si>
  <si>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</si>
  <si>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</si>
  <si>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</si>
  <si>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</si>
  <si>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</si>
  <si>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</si>
  <si>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</si>
  <si>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</si>
  <si>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</si>
  <si>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</si>
  <si>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</si>
  <si>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</si>
  <si>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</si>
  <si>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</si>
  <si>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</si>
  <si>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</si>
  <si>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</si>
  <si>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</si>
  <si>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</si>
  <si>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</si>
  <si>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</si>
  <si>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</si>
  <si>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</si>
  <si>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</si>
  <si>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</si>
  <si>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</si>
  <si>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</si>
  <si>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</si>
  <si>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</si>
  <si>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</si>
  <si>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</si>
  <si>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</si>
  <si>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</si>
  <si>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</si>
  <si>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</si>
  <si>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</si>
  <si>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</si>
  <si>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</si>
  <si>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</si>
  <si>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</si>
  <si>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</si>
  <si>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</si>
  <si>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</si>
  <si>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</si>
  <si>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</si>
  <si>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</si>
  <si>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</si>
  <si>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</si>
  <si>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</si>
  <si>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</si>
  <si>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</si>
  <si>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</si>
  <si>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</si>
  <si>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</si>
  <si>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</si>
  <si>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</si>
  <si>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</si>
  <si>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</si>
  <si>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</si>
  <si>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</si>
  <si>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</si>
  <si>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</si>
  <si>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</si>
  <si>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</si>
  <si>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</si>
  <si>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</si>
  <si>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</si>
  <si>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</si>
  <si>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</si>
  <si>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</si>
  <si>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</si>
  <si>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</si>
  <si>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</si>
  <si>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</si>
  <si>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</si>
  <si>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</si>
  <si>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</si>
  <si>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</si>
  <si>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</si>
  <si>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</si>
  <si>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</si>
  <si>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</si>
  <si>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</si>
  <si>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</si>
  <si>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</si>
  <si>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</si>
  <si>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</si>
  <si>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</si>
  <si>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</si>
  <si>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</si>
  <si>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</si>
  <si>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</si>
  <si>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</si>
  <si>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</si>
  <si>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</si>
  <si>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</si>
  <si>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</si>
  <si>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</si>
  <si>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</si>
  <si>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</si>
  <si>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</si>
  <si>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</si>
  <si>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</si>
  <si>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</si>
  <si>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</si>
  <si>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</si>
  <si>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</si>
  <si>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</si>
  <si>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</si>
  <si>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</si>
  <si>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</si>
  <si>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</si>
  <si>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</si>
  <si>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</si>
  <si>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</si>
  <si>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</si>
  <si>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</si>
  <si>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</si>
  <si>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</si>
  <si>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</si>
  <si>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</si>
  <si>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</si>
  <si>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</si>
  <si>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</si>
  <si>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</si>
  <si>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</si>
  <si>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</si>
  <si>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</si>
  <si>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</si>
  <si>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</si>
  <si>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</si>
  <si>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</si>
  <si>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</si>
  <si>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</si>
  <si>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</si>
  <si>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</si>
  <si>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</si>
  <si>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</si>
  <si>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</si>
  <si>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</si>
  <si>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</si>
  <si>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</si>
  <si>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</si>
  <si>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</si>
  <si>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</si>
  <si>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</si>
  <si>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</si>
  <si>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</si>
  <si>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</si>
  <si>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</si>
  <si>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</si>
  <si>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</si>
  <si>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</si>
  <si>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</si>
  <si>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</si>
  <si>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</si>
  <si>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</si>
  <si>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</si>
  <si>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</si>
  <si>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</si>
  <si>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</si>
  <si>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</si>
  <si>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</si>
  <si>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</si>
  <si>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</si>
  <si>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</si>
  <si>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</si>
  <si>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</si>
  <si>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</si>
  <si>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</si>
  <si>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</si>
  <si>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</si>
  <si>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</si>
  <si>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</si>
  <si>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</si>
  <si>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</si>
  <si>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</si>
  <si>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</si>
  <si>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</si>
  <si>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</si>
  <si>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</si>
  <si>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</si>
  <si>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</si>
  <si>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</si>
  <si>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</si>
  <si>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</si>
  <si>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</si>
  <si>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</si>
  <si>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</si>
  <si>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</si>
  <si>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</si>
  <si>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</si>
  <si>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</si>
  <si>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</si>
  <si>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</si>
  <si>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</si>
  <si>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</si>
  <si>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</si>
  <si>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</si>
  <si>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</si>
  <si>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</si>
  <si>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</si>
  <si>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</si>
  <si>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</si>
  <si>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</si>
  <si>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</si>
  <si>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</si>
  <si>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</si>
  <si>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</si>
  <si>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</si>
  <si>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Sanford Health Plan</t>
  </si>
  <si>
    <t>Sanford Health Plan/Sanford Health Plan of Minnesota</t>
  </si>
  <si>
    <t>01246</t>
  </si>
  <si>
    <t>2015</t>
  </si>
  <si>
    <t>PO Box 91110 Sioux Falls, SD 57109-1110</t>
  </si>
  <si>
    <t>911842494</t>
  </si>
  <si>
    <t>95683</t>
  </si>
  <si>
    <t>89364</t>
  </si>
  <si>
    <t>336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</si>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</sst>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000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8" fontId="0" fillId="28" borderId="27" xfId="847" applyNumberFormat="1" applyFont="1" applyFill="1" applyBorder="1" applyAlignment="1" applyProtection="1">
      <alignment vertical="top"/>
      <protection locked="0"/>
    </xf>
    <xf numFmtId="170" fontId="0" fillId="28" borderId="28" xfId="847"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169</v>
      </c>
    </row>
    <row r="13" spans="1:6" x14ac:dyDescent="0.2">
      <c r="B13" s="147" t="s">
        <v>50</v>
      </c>
      <c r="C13" s="480" t="s">
        <v>184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G4" activePane="bottomRight" state="frozen"/>
      <selection activeCell="AS30" sqref="AS30"/>
      <selection pane="topRight" activeCell="AS30" sqref="AS30"/>
      <selection pane="bottomLeft" activeCell="AS30" sqref="AS30"/>
      <selection pane="bottomRight" activeCell="Q13" sqref="Q13"/>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7.25" thickBot="1"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ht="13.5" thickTop="1" x14ac:dyDescent="0.2">
      <c r="B5" s="238" t="s">
        <v>222</v>
      </c>
      <c r="C5" s="202"/>
      <c r="D5" s="212">
        <v>9384377</v>
      </c>
      <c r="E5" s="213">
        <v>9590664.0800000001</v>
      </c>
      <c r="F5" s="213">
        <v>0</v>
      </c>
      <c r="G5" s="213">
        <v>0</v>
      </c>
      <c r="H5" s="213">
        <v>0</v>
      </c>
      <c r="I5" s="212">
        <v>8087624.080000001</v>
      </c>
      <c r="J5" s="212">
        <v>23598494</v>
      </c>
      <c r="K5" s="213">
        <v>23168579.75</v>
      </c>
      <c r="L5" s="213">
        <v>0</v>
      </c>
      <c r="M5" s="213">
        <v>0</v>
      </c>
      <c r="N5" s="213">
        <v>0</v>
      </c>
      <c r="O5" s="212">
        <v>8266649.75</v>
      </c>
      <c r="P5" s="212">
        <v>161677851</v>
      </c>
      <c r="Q5" s="213">
        <v>161677851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278114854</v>
      </c>
      <c r="AT5" s="214">
        <v>514674</v>
      </c>
      <c r="AU5" s="214">
        <v>0</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c r="AV7" s="290"/>
      <c r="AW7" s="297"/>
    </row>
    <row r="8" spans="1:49" ht="25.5" x14ac:dyDescent="0.2">
      <c r="B8" s="239" t="s">
        <v>225</v>
      </c>
      <c r="C8" s="203" t="s">
        <v>59</v>
      </c>
      <c r="D8" s="216">
        <v>-188540</v>
      </c>
      <c r="E8" s="268"/>
      <c r="F8" s="269"/>
      <c r="G8" s="269"/>
      <c r="H8" s="269"/>
      <c r="I8" s="272"/>
      <c r="J8" s="216">
        <v>-220609</v>
      </c>
      <c r="K8" s="268"/>
      <c r="L8" s="269"/>
      <c r="M8" s="269"/>
      <c r="N8" s="269"/>
      <c r="O8" s="272"/>
      <c r="P8" s="216">
        <v>-1581595</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43034.03</v>
      </c>
      <c r="AT8" s="220">
        <v>0</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8617735</v>
      </c>
      <c r="E12" s="213">
        <v>9045705.6699999999</v>
      </c>
      <c r="F12" s="213">
        <v>0</v>
      </c>
      <c r="G12" s="213">
        <v>0</v>
      </c>
      <c r="H12" s="213">
        <v>0</v>
      </c>
      <c r="I12" s="212">
        <v>8570368</v>
      </c>
      <c r="J12" s="212">
        <v>21447362</v>
      </c>
      <c r="K12" s="213">
        <v>26501740</v>
      </c>
      <c r="L12" s="213">
        <v>0</v>
      </c>
      <c r="M12" s="213">
        <v>0</v>
      </c>
      <c r="N12" s="213">
        <v>0</v>
      </c>
      <c r="O12" s="212">
        <v>7271395</v>
      </c>
      <c r="P12" s="212">
        <v>181472776</v>
      </c>
      <c r="Q12" s="213">
        <v>172385119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271998055</v>
      </c>
      <c r="AT12" s="214">
        <v>504783</v>
      </c>
      <c r="AU12" s="214">
        <v>0</v>
      </c>
      <c r="AV12" s="291"/>
      <c r="AW12" s="296"/>
    </row>
    <row r="13" spans="1:49" ht="25.5" x14ac:dyDescent="0.2">
      <c r="B13" s="239" t="s">
        <v>230</v>
      </c>
      <c r="C13" s="203" t="s">
        <v>37</v>
      </c>
      <c r="D13" s="216">
        <v>1482161</v>
      </c>
      <c r="E13" s="217">
        <v>1491163</v>
      </c>
      <c r="F13" s="217"/>
      <c r="G13" s="268"/>
      <c r="H13" s="269"/>
      <c r="I13" s="216">
        <v>1429797</v>
      </c>
      <c r="J13" s="216">
        <v>3797315</v>
      </c>
      <c r="K13" s="217">
        <v>4012122</v>
      </c>
      <c r="L13" s="217"/>
      <c r="M13" s="268"/>
      <c r="N13" s="269"/>
      <c r="O13" s="216">
        <v>964684</v>
      </c>
      <c r="P13" s="216">
        <v>27820591</v>
      </c>
      <c r="Q13" s="217">
        <v>27959605</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33587092.649999999</v>
      </c>
      <c r="AT13" s="220">
        <v>4.3899999999999997</v>
      </c>
      <c r="AU13" s="220"/>
      <c r="AV13" s="290"/>
      <c r="AW13" s="297"/>
    </row>
    <row r="14" spans="1:49" ht="25.5" x14ac:dyDescent="0.2">
      <c r="B14" s="239" t="s">
        <v>231</v>
      </c>
      <c r="C14" s="203" t="s">
        <v>6</v>
      </c>
      <c r="D14" s="216">
        <v>128830</v>
      </c>
      <c r="E14" s="217">
        <v>128830</v>
      </c>
      <c r="F14" s="217"/>
      <c r="G14" s="267"/>
      <c r="H14" s="270"/>
      <c r="I14" s="216">
        <v>113774</v>
      </c>
      <c r="J14" s="216">
        <v>503472</v>
      </c>
      <c r="K14" s="217">
        <v>503472</v>
      </c>
      <c r="L14" s="217"/>
      <c r="M14" s="267"/>
      <c r="N14" s="270"/>
      <c r="O14" s="216">
        <v>200668.88</v>
      </c>
      <c r="P14" s="216">
        <v>635359</v>
      </c>
      <c r="Q14" s="217">
        <v>635359</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536916.41</v>
      </c>
      <c r="AT14" s="220">
        <v>0</v>
      </c>
      <c r="AU14" s="220"/>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c r="AV15" s="290"/>
      <c r="AW15" s="297"/>
    </row>
    <row r="16" spans="1:49" ht="25.5" x14ac:dyDescent="0.2">
      <c r="B16" s="239" t="s">
        <v>233</v>
      </c>
      <c r="C16" s="203" t="s">
        <v>61</v>
      </c>
      <c r="D16" s="216">
        <v>-1317933</v>
      </c>
      <c r="E16" s="268"/>
      <c r="F16" s="269"/>
      <c r="G16" s="270"/>
      <c r="H16" s="270"/>
      <c r="I16" s="272"/>
      <c r="J16" s="216">
        <v>-930498</v>
      </c>
      <c r="K16" s="268"/>
      <c r="L16" s="269"/>
      <c r="M16" s="270"/>
      <c r="N16" s="270"/>
      <c r="O16" s="272"/>
      <c r="P16" s="216">
        <v>-2284482</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-3303.93</v>
      </c>
      <c r="AT16" s="220">
        <v>0</v>
      </c>
      <c r="AU16" s="220"/>
      <c r="AV16" s="290"/>
      <c r="AW16" s="297"/>
    </row>
    <row r="17" spans="1:49" x14ac:dyDescent="0.2">
      <c r="B17" s="239" t="s">
        <v>234</v>
      </c>
      <c r="C17" s="203" t="s">
        <v>62</v>
      </c>
      <c r="D17" s="216">
        <v>0</v>
      </c>
      <c r="E17" s="267"/>
      <c r="F17" s="270"/>
      <c r="G17" s="270"/>
      <c r="H17" s="270"/>
      <c r="I17" s="271"/>
      <c r="J17" s="216">
        <v>1881094</v>
      </c>
      <c r="K17" s="267"/>
      <c r="L17" s="270"/>
      <c r="M17" s="270"/>
      <c r="N17" s="270"/>
      <c r="O17" s="271"/>
      <c r="P17" s="216">
        <v>35118906</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5077</v>
      </c>
      <c r="E26" s="217">
        <v>5077</v>
      </c>
      <c r="F26" s="217"/>
      <c r="G26" s="217"/>
      <c r="H26" s="217"/>
      <c r="I26" s="216">
        <v>4484.5200000000004</v>
      </c>
      <c r="J26" s="216">
        <v>1918.05</v>
      </c>
      <c r="K26" s="217">
        <v>1918.05</v>
      </c>
      <c r="L26" s="217"/>
      <c r="M26" s="217"/>
      <c r="N26" s="217"/>
      <c r="O26" s="216">
        <v>764.48</v>
      </c>
      <c r="P26" s="216">
        <v>13750.95</v>
      </c>
      <c r="Q26" s="217">
        <v>13750.95</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c r="AV26" s="220"/>
      <c r="AW26" s="297"/>
    </row>
    <row r="27" spans="1:49" s="5" customFormat="1" x14ac:dyDescent="0.2">
      <c r="B27" s="242" t="s">
        <v>243</v>
      </c>
      <c r="C27" s="203"/>
      <c r="D27" s="216">
        <v>56179.519999999997</v>
      </c>
      <c r="E27" s="217">
        <v>56179.519999999997</v>
      </c>
      <c r="F27" s="217"/>
      <c r="G27" s="217"/>
      <c r="H27" s="217"/>
      <c r="I27" s="216">
        <v>47181.58</v>
      </c>
      <c r="J27" s="216">
        <v>50898.78</v>
      </c>
      <c r="K27" s="217">
        <v>50898.78</v>
      </c>
      <c r="L27" s="217"/>
      <c r="M27" s="217"/>
      <c r="N27" s="217"/>
      <c r="O27" s="216">
        <v>9271.99</v>
      </c>
      <c r="P27" s="216">
        <v>348717.39</v>
      </c>
      <c r="Q27" s="217">
        <v>348717.39</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1992861.91</v>
      </c>
      <c r="AT27" s="220">
        <v>0</v>
      </c>
      <c r="AU27" s="220"/>
      <c r="AV27" s="293"/>
      <c r="AW27" s="297"/>
    </row>
    <row r="28" spans="1:49" s="5" customFormat="1" x14ac:dyDescent="0.2">
      <c r="A28" s="35"/>
      <c r="B28" s="242" t="s">
        <v>244</v>
      </c>
      <c r="C28" s="203"/>
      <c r="D28" s="216">
        <v>213837.4</v>
      </c>
      <c r="E28" s="217">
        <v>213837.4</v>
      </c>
      <c r="F28" s="217"/>
      <c r="G28" s="217"/>
      <c r="H28" s="217"/>
      <c r="I28" s="216">
        <v>213837.4</v>
      </c>
      <c r="J28" s="216">
        <v>4734.6099999999997</v>
      </c>
      <c r="K28" s="217">
        <v>4734.6099999999997</v>
      </c>
      <c r="L28" s="217"/>
      <c r="M28" s="217"/>
      <c r="N28" s="217"/>
      <c r="O28" s="216">
        <v>4734.6099999999997</v>
      </c>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144847.76999999999</v>
      </c>
      <c r="E31" s="397">
        <v>144847.76999999999</v>
      </c>
      <c r="F31" s="217"/>
      <c r="G31" s="217"/>
      <c r="H31" s="217"/>
      <c r="I31" s="216">
        <v>144387.76999999999</v>
      </c>
      <c r="J31" s="216">
        <v>74111.72</v>
      </c>
      <c r="K31" s="217">
        <v>74111.72</v>
      </c>
      <c r="L31" s="217"/>
      <c r="M31" s="217"/>
      <c r="N31" s="217"/>
      <c r="O31" s="216">
        <v>13500.58</v>
      </c>
      <c r="P31" s="216">
        <v>507753.72</v>
      </c>
      <c r="Q31" s="217">
        <v>507753.72</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9006.7900000000009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34683.18</v>
      </c>
      <c r="E34" s="217">
        <v>34683.18</v>
      </c>
      <c r="F34" s="217"/>
      <c r="G34" s="217"/>
      <c r="H34" s="217"/>
      <c r="I34" s="216">
        <v>30635.71</v>
      </c>
      <c r="J34" s="216">
        <v>38718.22</v>
      </c>
      <c r="K34" s="217">
        <v>38718.22</v>
      </c>
      <c r="L34" s="217"/>
      <c r="M34" s="217"/>
      <c r="N34" s="217"/>
      <c r="O34" s="216">
        <v>15431.92</v>
      </c>
      <c r="P34" s="216">
        <v>277579.28000000003</v>
      </c>
      <c r="Q34" s="217">
        <v>277579.28000000003</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20.83</v>
      </c>
      <c r="E35" s="217">
        <v>20.83</v>
      </c>
      <c r="F35" s="217"/>
      <c r="G35" s="217"/>
      <c r="H35" s="217"/>
      <c r="I35" s="216">
        <v>17.5</v>
      </c>
      <c r="J35" s="216">
        <v>-25766.1</v>
      </c>
      <c r="K35" s="217">
        <v>-25766.1</v>
      </c>
      <c r="L35" s="217"/>
      <c r="M35" s="217"/>
      <c r="N35" s="217"/>
      <c r="O35" s="216">
        <v>-4693.84</v>
      </c>
      <c r="P35" s="216">
        <v>-176177.88</v>
      </c>
      <c r="Q35" s="217">
        <v>-176177.88</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699.07</v>
      </c>
      <c r="AT35" s="220">
        <v>1.1299999999999999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46044</v>
      </c>
      <c r="E37" s="225">
        <v>46044</v>
      </c>
      <c r="F37" s="225"/>
      <c r="G37" s="225"/>
      <c r="H37" s="225"/>
      <c r="I37" s="224">
        <v>40663</v>
      </c>
      <c r="J37" s="224">
        <v>203900</v>
      </c>
      <c r="K37" s="225">
        <v>203900</v>
      </c>
      <c r="L37" s="225"/>
      <c r="M37" s="225"/>
      <c r="N37" s="225"/>
      <c r="O37" s="224">
        <v>81249</v>
      </c>
      <c r="P37" s="224">
        <v>2560373</v>
      </c>
      <c r="Q37" s="225">
        <v>2560373</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355442</v>
      </c>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v>3332</v>
      </c>
      <c r="K40" s="217">
        <v>3332</v>
      </c>
      <c r="L40" s="217"/>
      <c r="M40" s="217"/>
      <c r="N40" s="217"/>
      <c r="O40" s="216">
        <v>1328</v>
      </c>
      <c r="P40" s="216">
        <v>27451</v>
      </c>
      <c r="Q40" s="217">
        <v>27451</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24364</v>
      </c>
      <c r="E41" s="217">
        <v>24364</v>
      </c>
      <c r="F41" s="217"/>
      <c r="G41" s="217"/>
      <c r="H41" s="217"/>
      <c r="I41" s="216">
        <v>21517</v>
      </c>
      <c r="J41" s="216">
        <v>58581</v>
      </c>
      <c r="K41" s="217">
        <v>58581</v>
      </c>
      <c r="L41" s="217"/>
      <c r="M41" s="217"/>
      <c r="N41" s="217"/>
      <c r="O41" s="216">
        <v>23343</v>
      </c>
      <c r="P41" s="216">
        <v>514377</v>
      </c>
      <c r="Q41" s="217">
        <v>514377</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188085</v>
      </c>
      <c r="AT41" s="220">
        <v>2639</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26448</v>
      </c>
      <c r="E44" s="402">
        <v>26448</v>
      </c>
      <c r="F44" s="225"/>
      <c r="G44" s="225"/>
      <c r="H44" s="225"/>
      <c r="I44" s="224">
        <v>23357</v>
      </c>
      <c r="J44" s="224">
        <v>67675</v>
      </c>
      <c r="K44" s="225">
        <v>67675</v>
      </c>
      <c r="L44" s="225"/>
      <c r="M44" s="225"/>
      <c r="N44" s="225"/>
      <c r="O44" s="224">
        <v>26967</v>
      </c>
      <c r="P44" s="224">
        <v>634607</v>
      </c>
      <c r="Q44" s="225">
        <v>634607</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204169</v>
      </c>
      <c r="AT44" s="226">
        <v>620</v>
      </c>
      <c r="AU44" s="226"/>
      <c r="AV44" s="226"/>
      <c r="AW44" s="296"/>
    </row>
    <row r="45" spans="1:49" x14ac:dyDescent="0.2">
      <c r="B45" s="245" t="s">
        <v>261</v>
      </c>
      <c r="C45" s="203" t="s">
        <v>19</v>
      </c>
      <c r="D45" s="216">
        <v>138376</v>
      </c>
      <c r="E45" s="397">
        <v>138376</v>
      </c>
      <c r="F45" s="217"/>
      <c r="G45" s="217"/>
      <c r="H45" s="217"/>
      <c r="I45" s="216">
        <v>122204</v>
      </c>
      <c r="J45" s="216">
        <v>277683</v>
      </c>
      <c r="K45" s="217">
        <v>277683</v>
      </c>
      <c r="L45" s="217"/>
      <c r="M45" s="217"/>
      <c r="N45" s="217"/>
      <c r="O45" s="216">
        <v>110650</v>
      </c>
      <c r="P45" s="216">
        <v>2909173</v>
      </c>
      <c r="Q45" s="217">
        <v>2909173</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1076878</v>
      </c>
      <c r="AT45" s="220">
        <v>11685</v>
      </c>
      <c r="AU45" s="220"/>
      <c r="AV45" s="220"/>
      <c r="AW45" s="297"/>
    </row>
    <row r="46" spans="1:49" x14ac:dyDescent="0.2">
      <c r="B46" s="245" t="s">
        <v>262</v>
      </c>
      <c r="C46" s="203" t="s">
        <v>20</v>
      </c>
      <c r="D46" s="216"/>
      <c r="E46" s="39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484251</v>
      </c>
      <c r="E47" s="397">
        <v>484251</v>
      </c>
      <c r="F47" s="217"/>
      <c r="G47" s="217"/>
      <c r="H47" s="217"/>
      <c r="I47" s="216">
        <v>427658</v>
      </c>
      <c r="J47" s="216">
        <v>212960</v>
      </c>
      <c r="K47" s="217">
        <v>212960</v>
      </c>
      <c r="L47" s="217"/>
      <c r="M47" s="217"/>
      <c r="N47" s="217"/>
      <c r="O47" s="216">
        <v>84860</v>
      </c>
      <c r="P47" s="216">
        <v>1526313</v>
      </c>
      <c r="Q47" s="217">
        <v>1526313</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70936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8961</v>
      </c>
      <c r="E49" s="217">
        <v>8961</v>
      </c>
      <c r="F49" s="217"/>
      <c r="G49" s="217"/>
      <c r="H49" s="217"/>
      <c r="I49" s="216">
        <v>7914</v>
      </c>
      <c r="J49" s="216">
        <v>27592</v>
      </c>
      <c r="K49" s="217">
        <v>27592</v>
      </c>
      <c r="L49" s="217"/>
      <c r="M49" s="217"/>
      <c r="N49" s="217"/>
      <c r="O49" s="216">
        <v>10995</v>
      </c>
      <c r="P49" s="216">
        <v>278628</v>
      </c>
      <c r="Q49" s="217">
        <v>278628</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75241</v>
      </c>
      <c r="AT49" s="220">
        <v>750</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145048</v>
      </c>
      <c r="E51" s="217">
        <v>145048</v>
      </c>
      <c r="F51" s="217"/>
      <c r="G51" s="217"/>
      <c r="H51" s="217"/>
      <c r="I51" s="216">
        <v>128097</v>
      </c>
      <c r="J51" s="216">
        <v>438307</v>
      </c>
      <c r="K51" s="217">
        <v>438307</v>
      </c>
      <c r="L51" s="217"/>
      <c r="M51" s="217"/>
      <c r="N51" s="217"/>
      <c r="O51" s="216">
        <v>174655</v>
      </c>
      <c r="P51" s="216">
        <v>4113663</v>
      </c>
      <c r="Q51" s="217">
        <v>4113663</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1119721</v>
      </c>
      <c r="AT51" s="220">
        <v>11486</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1543</v>
      </c>
      <c r="E56" s="229">
        <v>1543</v>
      </c>
      <c r="F56" s="229"/>
      <c r="G56" s="229"/>
      <c r="H56" s="229"/>
      <c r="I56" s="228">
        <v>1400</v>
      </c>
      <c r="J56" s="228">
        <v>3426</v>
      </c>
      <c r="K56" s="229">
        <v>3426</v>
      </c>
      <c r="L56" s="229"/>
      <c r="M56" s="229"/>
      <c r="N56" s="229"/>
      <c r="O56" s="228">
        <v>1306</v>
      </c>
      <c r="P56" s="228">
        <v>30213</v>
      </c>
      <c r="Q56" s="229">
        <v>30213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19933</v>
      </c>
      <c r="AT56" s="230">
        <v>350</v>
      </c>
      <c r="AU56" s="230"/>
      <c r="AV56" s="230"/>
      <c r="AW56" s="288"/>
    </row>
    <row r="57" spans="2:49" x14ac:dyDescent="0.2">
      <c r="B57" s="245" t="s">
        <v>272</v>
      </c>
      <c r="C57" s="203" t="s">
        <v>25</v>
      </c>
      <c r="D57" s="231">
        <v>2597</v>
      </c>
      <c r="E57" s="232">
        <v>2597</v>
      </c>
      <c r="F57" s="232"/>
      <c r="G57" s="232"/>
      <c r="H57" s="232"/>
      <c r="I57" s="231">
        <v>2337</v>
      </c>
      <c r="J57" s="231">
        <v>6796</v>
      </c>
      <c r="K57" s="232">
        <v>6796</v>
      </c>
      <c r="L57" s="232"/>
      <c r="M57" s="232"/>
      <c r="N57" s="232"/>
      <c r="O57" s="231">
        <v>2221</v>
      </c>
      <c r="P57" s="231">
        <v>67913</v>
      </c>
      <c r="Q57" s="232">
        <v>67913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19933</v>
      </c>
      <c r="AT57" s="233">
        <v>350</v>
      </c>
      <c r="AU57" s="233"/>
      <c r="AV57" s="233"/>
      <c r="AW57" s="289"/>
    </row>
    <row r="58" spans="2:49" x14ac:dyDescent="0.2">
      <c r="B58" s="245" t="s">
        <v>273</v>
      </c>
      <c r="C58" s="203" t="s">
        <v>26</v>
      </c>
      <c r="D58" s="309"/>
      <c r="E58" s="310"/>
      <c r="F58" s="310"/>
      <c r="G58" s="310"/>
      <c r="H58" s="310"/>
      <c r="I58" s="309"/>
      <c r="J58" s="231">
        <v>425</v>
      </c>
      <c r="K58" s="232">
        <v>425</v>
      </c>
      <c r="L58" s="232"/>
      <c r="M58" s="232"/>
      <c r="N58" s="232"/>
      <c r="O58" s="231">
        <v>217</v>
      </c>
      <c r="P58" s="231">
        <v>171</v>
      </c>
      <c r="Q58" s="232">
        <v>171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28955</v>
      </c>
      <c r="E59" s="232">
        <v>28955</v>
      </c>
      <c r="F59" s="232"/>
      <c r="G59" s="232"/>
      <c r="H59" s="232"/>
      <c r="I59" s="231">
        <v>25576</v>
      </c>
      <c r="J59" s="231">
        <v>59864</v>
      </c>
      <c r="K59" s="232">
        <v>59864</v>
      </c>
      <c r="L59" s="232"/>
      <c r="M59" s="232"/>
      <c r="N59" s="232"/>
      <c r="O59" s="231">
        <v>23860</v>
      </c>
      <c r="P59" s="231">
        <v>429178</v>
      </c>
      <c r="Q59" s="232">
        <v>429178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223523</v>
      </c>
      <c r="AT59" s="233">
        <v>3550</v>
      </c>
      <c r="AU59" s="233"/>
      <c r="AV59" s="233"/>
      <c r="AW59" s="289"/>
    </row>
    <row r="60" spans="2:49" x14ac:dyDescent="0.2">
      <c r="B60" s="245" t="s">
        <v>275</v>
      </c>
      <c r="C60" s="203"/>
      <c r="D60" s="234">
        <v>2412.9166666666665</v>
      </c>
      <c r="E60" s="235">
        <v>2412.9166666666665</v>
      </c>
      <c r="F60" s="235">
        <v>0</v>
      </c>
      <c r="G60" s="235">
        <v>0</v>
      </c>
      <c r="H60" s="235">
        <v>0</v>
      </c>
      <c r="I60" s="234">
        <v>2131.3333333333335</v>
      </c>
      <c r="J60" s="234">
        <v>4988.666666666667</v>
      </c>
      <c r="K60" s="235">
        <v>4988.666666666667</v>
      </c>
      <c r="L60" s="235">
        <v>0</v>
      </c>
      <c r="M60" s="235">
        <v>0</v>
      </c>
      <c r="N60" s="235">
        <v>0</v>
      </c>
      <c r="O60" s="234">
        <v>1988.3333333333333</v>
      </c>
      <c r="P60" s="234">
        <v>35764.833333333336</v>
      </c>
      <c r="Q60" s="235">
        <v>35764.833333333336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18626.916666666668</v>
      </c>
      <c r="AT60" s="236">
        <v>295.83333333333331</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4:AD35 D37:AD42 D49:AD52 D30:AD32 D44:AD47">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AS30" sqref="AS30"/>
      <selection pane="topRight" activeCell="AS30" sqref="AS30"/>
      <selection pane="bottomLeft" activeCell="AS30" sqref="AS30"/>
      <selection pane="bottomRight" activeCell="AS11" sqref="AS1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9384377</v>
      </c>
      <c r="E5" s="326">
        <v>9384377</v>
      </c>
      <c r="F5" s="326"/>
      <c r="G5" s="328"/>
      <c r="H5" s="328"/>
      <c r="I5" s="325">
        <v>7881337</v>
      </c>
      <c r="J5" s="325">
        <v>23598494</v>
      </c>
      <c r="K5" s="326">
        <v>23598494</v>
      </c>
      <c r="L5" s="326"/>
      <c r="M5" s="326"/>
      <c r="N5" s="326"/>
      <c r="O5" s="325">
        <v>8696564</v>
      </c>
      <c r="P5" s="325">
        <v>161677851</v>
      </c>
      <c r="Q5" s="326">
        <v>161677851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278114854</v>
      </c>
      <c r="AT5" s="327">
        <v>514674</v>
      </c>
      <c r="AU5" s="327"/>
      <c r="AV5" s="369"/>
      <c r="AW5" s="373"/>
    </row>
    <row r="6" spans="2:49" x14ac:dyDescent="0.2">
      <c r="B6" s="343" t="s">
        <v>278</v>
      </c>
      <c r="C6" s="331" t="s">
        <v>8</v>
      </c>
      <c r="D6" s="318">
        <v>0</v>
      </c>
      <c r="E6" s="319">
        <v>0</v>
      </c>
      <c r="F6" s="319"/>
      <c r="G6" s="320"/>
      <c r="H6" s="320"/>
      <c r="I6" s="318">
        <v>0</v>
      </c>
      <c r="J6" s="318">
        <v>0</v>
      </c>
      <c r="K6" s="319">
        <v>0</v>
      </c>
      <c r="L6" s="319"/>
      <c r="M6" s="319"/>
      <c r="N6" s="319"/>
      <c r="O6" s="318">
        <v>0</v>
      </c>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c r="AV6" s="368"/>
      <c r="AW6" s="374"/>
    </row>
    <row r="7" spans="2:49" x14ac:dyDescent="0.2">
      <c r="B7" s="343" t="s">
        <v>279</v>
      </c>
      <c r="C7" s="331" t="s">
        <v>9</v>
      </c>
      <c r="D7" s="318">
        <v>0</v>
      </c>
      <c r="E7" s="319">
        <v>0</v>
      </c>
      <c r="F7" s="319"/>
      <c r="G7" s="320"/>
      <c r="H7" s="320"/>
      <c r="I7" s="318">
        <v>0</v>
      </c>
      <c r="J7" s="318">
        <v>0</v>
      </c>
      <c r="K7" s="319">
        <v>0</v>
      </c>
      <c r="L7" s="319"/>
      <c r="M7" s="319"/>
      <c r="N7" s="319"/>
      <c r="O7" s="318">
        <v>0</v>
      </c>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x14ac:dyDescent="0.2">
      <c r="B15" s="345" t="s">
        <v>285</v>
      </c>
      <c r="C15" s="331"/>
      <c r="D15" s="318"/>
      <c r="E15" s="319">
        <v>935206.97</v>
      </c>
      <c r="F15" s="319"/>
      <c r="G15" s="319"/>
      <c r="H15" s="319"/>
      <c r="I15" s="318">
        <v>935206.97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-728919.89</v>
      </c>
      <c r="F16" s="319"/>
      <c r="G16" s="319"/>
      <c r="H16" s="319"/>
      <c r="I16" s="318">
        <v>-728919.89</v>
      </c>
      <c r="J16" s="318"/>
      <c r="K16" s="319">
        <v>-429914.25</v>
      </c>
      <c r="L16" s="319"/>
      <c r="M16" s="319"/>
      <c r="N16" s="319"/>
      <c r="O16" s="318">
        <v>-429914.25</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7990036</v>
      </c>
      <c r="E23" s="362"/>
      <c r="F23" s="362"/>
      <c r="G23" s="362"/>
      <c r="H23" s="362"/>
      <c r="I23" s="364"/>
      <c r="J23" s="318">
        <v>17237074</v>
      </c>
      <c r="K23" s="362"/>
      <c r="L23" s="362"/>
      <c r="M23" s="362"/>
      <c r="N23" s="362"/>
      <c r="O23" s="364"/>
      <c r="P23" s="318">
        <v>143110625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255918131</v>
      </c>
      <c r="AT23" s="321">
        <v>458866</v>
      </c>
      <c r="AU23" s="321"/>
      <c r="AV23" s="368"/>
      <c r="AW23" s="374"/>
    </row>
    <row r="24" spans="2:49" ht="28.5" customHeight="1" x14ac:dyDescent="0.2">
      <c r="B24" s="345" t="s">
        <v>114</v>
      </c>
      <c r="C24" s="331"/>
      <c r="D24" s="365"/>
      <c r="E24" s="319">
        <v>8903022</v>
      </c>
      <c r="F24" s="319"/>
      <c r="G24" s="319"/>
      <c r="H24" s="319"/>
      <c r="I24" s="318">
        <v>8432699</v>
      </c>
      <c r="J24" s="365"/>
      <c r="K24" s="319">
        <v>25959101</v>
      </c>
      <c r="L24" s="319"/>
      <c r="M24" s="319"/>
      <c r="N24" s="319"/>
      <c r="O24" s="318">
        <v>7142524</v>
      </c>
      <c r="P24" s="365"/>
      <c r="Q24" s="319">
        <v>166333482</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941020</v>
      </c>
      <c r="E26" s="362"/>
      <c r="F26" s="362"/>
      <c r="G26" s="362"/>
      <c r="H26" s="362"/>
      <c r="I26" s="364"/>
      <c r="J26" s="318">
        <v>5021530</v>
      </c>
      <c r="K26" s="362"/>
      <c r="L26" s="362"/>
      <c r="M26" s="362"/>
      <c r="N26" s="362"/>
      <c r="O26" s="364"/>
      <c r="P26" s="318">
        <v>40167774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40341525</v>
      </c>
      <c r="AT26" s="321">
        <v>107280</v>
      </c>
      <c r="AU26" s="321"/>
      <c r="AV26" s="368"/>
      <c r="AW26" s="374"/>
    </row>
    <row r="27" spans="2:49" s="5" customFormat="1" ht="25.5" x14ac:dyDescent="0.2">
      <c r="B27" s="345" t="s">
        <v>85</v>
      </c>
      <c r="C27" s="331"/>
      <c r="D27" s="365"/>
      <c r="E27" s="319">
        <v>142683.67000000001</v>
      </c>
      <c r="F27" s="319"/>
      <c r="G27" s="319"/>
      <c r="H27" s="319"/>
      <c r="I27" s="318">
        <v>137669</v>
      </c>
      <c r="J27" s="365"/>
      <c r="K27" s="319">
        <v>542639</v>
      </c>
      <c r="L27" s="319"/>
      <c r="M27" s="319"/>
      <c r="N27" s="319"/>
      <c r="O27" s="318">
        <v>128871</v>
      </c>
      <c r="P27" s="365"/>
      <c r="Q27" s="319">
        <v>6051637</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313321</v>
      </c>
      <c r="E28" s="363"/>
      <c r="F28" s="363"/>
      <c r="G28" s="363"/>
      <c r="H28" s="363"/>
      <c r="I28" s="365"/>
      <c r="J28" s="318">
        <v>811242</v>
      </c>
      <c r="K28" s="363"/>
      <c r="L28" s="363"/>
      <c r="M28" s="363"/>
      <c r="N28" s="363"/>
      <c r="O28" s="365"/>
      <c r="P28" s="318">
        <v>1805623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24261601</v>
      </c>
      <c r="AT28" s="321">
        <v>61363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c r="AV53" s="368"/>
      <c r="AW53" s="374"/>
    </row>
    <row r="54" spans="2:49" s="92" customFormat="1" x14ac:dyDescent="0.2">
      <c r="B54" s="348" t="s">
        <v>302</v>
      </c>
      <c r="C54" s="334" t="s">
        <v>77</v>
      </c>
      <c r="D54" s="322">
        <v>8617735</v>
      </c>
      <c r="E54" s="323">
        <v>9045705.6699999999</v>
      </c>
      <c r="F54" s="323">
        <v>0</v>
      </c>
      <c r="G54" s="323">
        <v>0</v>
      </c>
      <c r="H54" s="323">
        <v>0</v>
      </c>
      <c r="I54" s="322">
        <v>8570368</v>
      </c>
      <c r="J54" s="399">
        <v>21447362</v>
      </c>
      <c r="K54" s="400">
        <v>26501740</v>
      </c>
      <c r="L54" s="323">
        <v>0</v>
      </c>
      <c r="M54" s="323">
        <v>0</v>
      </c>
      <c r="N54" s="323">
        <v>0</v>
      </c>
      <c r="O54" s="322">
        <v>7271395</v>
      </c>
      <c r="P54" s="399">
        <v>181472776</v>
      </c>
      <c r="Q54" s="400">
        <v>172385119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99">
        <v>271998055</v>
      </c>
      <c r="AT54" s="399">
        <v>504783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v>0</v>
      </c>
      <c r="K56" s="319">
        <v>0</v>
      </c>
      <c r="L56" s="319"/>
      <c r="M56" s="319"/>
      <c r="N56" s="319"/>
      <c r="O56" s="318">
        <v>0</v>
      </c>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0</v>
      </c>
      <c r="AU56" s="321"/>
      <c r="AV56" s="321"/>
      <c r="AW56" s="374"/>
    </row>
    <row r="57" spans="2:49" x14ac:dyDescent="0.2">
      <c r="B57" s="343" t="s">
        <v>121</v>
      </c>
      <c r="C57" s="335" t="s">
        <v>29</v>
      </c>
      <c r="D57" s="318">
        <v>0</v>
      </c>
      <c r="E57" s="319">
        <v>0</v>
      </c>
      <c r="F57" s="319"/>
      <c r="G57" s="319"/>
      <c r="H57" s="319"/>
      <c r="I57" s="318">
        <v>0</v>
      </c>
      <c r="J57" s="318">
        <v>0</v>
      </c>
      <c r="K57" s="319">
        <v>0</v>
      </c>
      <c r="L57" s="319"/>
      <c r="M57" s="319"/>
      <c r="N57" s="319"/>
      <c r="O57" s="318">
        <v>0</v>
      </c>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c r="AV57" s="321"/>
      <c r="AW57" s="374"/>
    </row>
    <row r="58" spans="2:49" s="5" customFormat="1" x14ac:dyDescent="0.2">
      <c r="B58" s="351" t="s">
        <v>494</v>
      </c>
      <c r="C58" s="352"/>
      <c r="D58" s="353">
        <v>521604.54</v>
      </c>
      <c r="E58" s="354">
        <v>521604.54</v>
      </c>
      <c r="F58" s="354"/>
      <c r="G58" s="354"/>
      <c r="H58" s="354"/>
      <c r="I58" s="353">
        <v>521604.54</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8" activePane="bottomRight" state="frozen"/>
      <selection activeCell="B1" sqref="B1"/>
      <selection pane="topRight" activeCell="B1" sqref="B1"/>
      <selection pane="bottomLeft" activeCell="B1" sqref="B1"/>
      <selection pane="bottomRight" activeCell="J22" sqref="J2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ht="13.5" thickTop="1" x14ac:dyDescent="0.2">
      <c r="A5" s="107"/>
      <c r="B5" s="414" t="s">
        <v>308</v>
      </c>
      <c r="C5" s="402">
        <v>2112395</v>
      </c>
      <c r="D5" s="403">
        <v>2795366</v>
      </c>
      <c r="E5" s="454"/>
      <c r="F5" s="454"/>
      <c r="G5" s="448"/>
      <c r="H5" s="402">
        <v>5730181</v>
      </c>
      <c r="I5" s="403">
        <v>7188707</v>
      </c>
      <c r="J5" s="454"/>
      <c r="K5" s="454"/>
      <c r="L5" s="448"/>
      <c r="M5" s="402">
        <v>8358241</v>
      </c>
      <c r="N5" s="403">
        <v>16501680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2111666.79</v>
      </c>
      <c r="D6" s="398">
        <v>2793711.62</v>
      </c>
      <c r="E6" s="400">
        <v>9045705.6699999999</v>
      </c>
      <c r="F6" s="400">
        <v>13951084.08</v>
      </c>
      <c r="G6" s="401">
        <v>8570368</v>
      </c>
      <c r="H6" s="397">
        <v>5821549</v>
      </c>
      <c r="I6" s="398">
        <v>7114848</v>
      </c>
      <c r="J6" s="400">
        <v>26501740</v>
      </c>
      <c r="K6" s="400">
        <v>39438137</v>
      </c>
      <c r="L6" s="401">
        <v>7271395</v>
      </c>
      <c r="M6" s="397">
        <v>8320399</v>
      </c>
      <c r="N6" s="398">
        <v>16458613</v>
      </c>
      <c r="O6" s="400">
        <v>172385119</v>
      </c>
      <c r="P6" s="400">
        <v>197164131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52091</v>
      </c>
      <c r="D7" s="398">
        <v>35035</v>
      </c>
      <c r="E7" s="400">
        <v>70408</v>
      </c>
      <c r="F7" s="400">
        <v>157534</v>
      </c>
      <c r="G7" s="401">
        <v>62180</v>
      </c>
      <c r="H7" s="397">
        <v>111731</v>
      </c>
      <c r="I7" s="398">
        <v>101548</v>
      </c>
      <c r="J7" s="400">
        <v>265813</v>
      </c>
      <c r="K7" s="400">
        <v>479092</v>
      </c>
      <c r="L7" s="400">
        <v>105920</v>
      </c>
      <c r="M7" s="397">
        <v>139940</v>
      </c>
      <c r="N7" s="398">
        <v>159802</v>
      </c>
      <c r="O7" s="400">
        <v>3102201</v>
      </c>
      <c r="P7" s="400">
        <v>3401943</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71053</v>
      </c>
      <c r="E8" s="400">
        <v>521604.54</v>
      </c>
      <c r="F8" s="400">
        <v>592657.54</v>
      </c>
      <c r="G8" s="401">
        <v>521604.54</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300928</v>
      </c>
      <c r="E9" s="400">
        <v>935206.97</v>
      </c>
      <c r="F9" s="400">
        <v>1236134.97</v>
      </c>
      <c r="G9" s="401">
        <v>935206.97</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128337</v>
      </c>
      <c r="E10" s="400">
        <v>-728919.89</v>
      </c>
      <c r="F10" s="400">
        <v>-600582.89</v>
      </c>
      <c r="G10" s="401">
        <v>-728919.89</v>
      </c>
      <c r="H10" s="443"/>
      <c r="I10" s="398">
        <v>841673</v>
      </c>
      <c r="J10" s="400">
        <v>-429914.25</v>
      </c>
      <c r="K10" s="400">
        <v>411758.75</v>
      </c>
      <c r="L10" s="401">
        <v>-429914.25</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-36823</v>
      </c>
      <c r="E11" s="400">
        <v>0</v>
      </c>
      <c r="F11" s="400">
        <v>-36823</v>
      </c>
      <c r="G11" s="450"/>
      <c r="H11" s="443"/>
      <c r="I11" s="398">
        <v>-525478</v>
      </c>
      <c r="J11" s="400">
        <v>0</v>
      </c>
      <c r="K11" s="400">
        <v>-525478</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2163757.79</v>
      </c>
      <c r="D12" s="400">
        <v>2365251.62</v>
      </c>
      <c r="E12" s="400">
        <v>8388222.0499999998</v>
      </c>
      <c r="F12" s="400">
        <v>12917231.460000001</v>
      </c>
      <c r="G12" s="447"/>
      <c r="H12" s="399">
        <v>5933280</v>
      </c>
      <c r="I12" s="400">
        <v>6900201</v>
      </c>
      <c r="J12" s="400">
        <v>27197467.25</v>
      </c>
      <c r="K12" s="400">
        <v>40030948.25</v>
      </c>
      <c r="L12" s="447"/>
      <c r="M12" s="399">
        <v>8460339</v>
      </c>
      <c r="N12" s="400">
        <v>16618415</v>
      </c>
      <c r="O12" s="400">
        <v>175487320</v>
      </c>
      <c r="P12" s="400">
        <v>200566074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1885756</v>
      </c>
      <c r="D15" s="403">
        <v>3365375</v>
      </c>
      <c r="E15" s="395">
        <v>9384377</v>
      </c>
      <c r="F15" s="395">
        <v>14635508</v>
      </c>
      <c r="G15" s="396">
        <v>7881337.0000000009</v>
      </c>
      <c r="H15" s="402">
        <v>5516191</v>
      </c>
      <c r="I15" s="403">
        <v>8607726</v>
      </c>
      <c r="J15" s="395">
        <v>23598494</v>
      </c>
      <c r="K15" s="395">
        <v>37722411</v>
      </c>
      <c r="L15" s="396">
        <v>8696564</v>
      </c>
      <c r="M15" s="402">
        <v>7853873</v>
      </c>
      <c r="N15" s="403">
        <v>15330855</v>
      </c>
      <c r="O15" s="395">
        <v>161677851</v>
      </c>
      <c r="P15" s="395">
        <v>184862579</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34096</v>
      </c>
      <c r="D16" s="398">
        <v>158563</v>
      </c>
      <c r="E16" s="400">
        <v>454645.69999999995</v>
      </c>
      <c r="F16" s="400">
        <v>647304.69999999995</v>
      </c>
      <c r="G16" s="401">
        <v>440544.48</v>
      </c>
      <c r="H16" s="397">
        <v>106601</v>
      </c>
      <c r="I16" s="398">
        <v>371561</v>
      </c>
      <c r="J16" s="400">
        <v>144615.28</v>
      </c>
      <c r="K16" s="400">
        <v>622777.28</v>
      </c>
      <c r="L16" s="401">
        <v>39009.74</v>
      </c>
      <c r="M16" s="397">
        <v>151776</v>
      </c>
      <c r="N16" s="398">
        <v>579987</v>
      </c>
      <c r="O16" s="400">
        <v>971623.46000000008</v>
      </c>
      <c r="P16" s="400">
        <v>1703386.46</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1851660</v>
      </c>
      <c r="D17" s="400">
        <v>3206812</v>
      </c>
      <c r="E17" s="400">
        <v>8929731.3000000007</v>
      </c>
      <c r="F17" s="400">
        <v>13988203.300000001</v>
      </c>
      <c r="G17" s="450"/>
      <c r="H17" s="399">
        <v>5409590</v>
      </c>
      <c r="I17" s="400">
        <v>8236165</v>
      </c>
      <c r="J17" s="400">
        <v>23453878.719999999</v>
      </c>
      <c r="K17" s="400">
        <v>37099633.719999999</v>
      </c>
      <c r="L17" s="450"/>
      <c r="M17" s="399">
        <v>7702097</v>
      </c>
      <c r="N17" s="400">
        <v>14750868</v>
      </c>
      <c r="O17" s="400">
        <v>160706227.53999999</v>
      </c>
      <c r="P17" s="400">
        <v>183159192.53999999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7903807.3799999999</v>
      </c>
      <c r="H19" s="455"/>
      <c r="I19" s="454"/>
      <c r="J19" s="454"/>
      <c r="K19" s="454"/>
      <c r="L19" s="396">
        <v>7798166.25</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709230</v>
      </c>
      <c r="H20" s="443"/>
      <c r="I20" s="441"/>
      <c r="J20" s="441"/>
      <c r="K20" s="441"/>
      <c r="L20" s="401">
        <v>408127</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372039.62600000011</v>
      </c>
      <c r="H21" s="443"/>
      <c r="I21" s="441"/>
      <c r="J21" s="441"/>
      <c r="K21" s="441"/>
      <c r="L21" s="401">
        <v>451261.01</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-1172244.8599999989</v>
      </c>
      <c r="H22" s="443"/>
      <c r="I22" s="441"/>
      <c r="J22" s="441"/>
      <c r="K22" s="441"/>
      <c r="L22" s="471">
        <v>451261.01</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83">
        <v>372039.62600000011</v>
      </c>
      <c r="H23" s="443"/>
      <c r="I23" s="441"/>
      <c r="J23" s="441"/>
      <c r="K23" s="441"/>
      <c r="L23" s="483">
        <v>432877.71299999999</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83">
        <v>223223.77560000002</v>
      </c>
      <c r="H24" s="443"/>
      <c r="I24" s="441"/>
      <c r="J24" s="441"/>
      <c r="K24" s="441"/>
      <c r="L24" s="483">
        <v>259726.62779999999</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1521814.1060000001</v>
      </c>
      <c r="H25" s="443"/>
      <c r="I25" s="441"/>
      <c r="J25" s="441"/>
      <c r="K25" s="441"/>
      <c r="L25" s="401">
        <v>898397.75</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1521814.1060000001</v>
      </c>
      <c r="H26" s="443"/>
      <c r="I26" s="441"/>
      <c r="J26" s="441"/>
      <c r="K26" s="441"/>
      <c r="L26" s="471">
        <v>898397.75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83">
        <v>2077518.8344000003</v>
      </c>
      <c r="H27" s="443"/>
      <c r="I27" s="441"/>
      <c r="J27" s="441"/>
      <c r="K27" s="441"/>
      <c r="L27" s="483">
        <v>1943671.6772</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6359522.8940000013</v>
      </c>
      <c r="H28" s="443"/>
      <c r="I28" s="441"/>
      <c r="J28" s="441"/>
      <c r="K28" s="441"/>
      <c r="L28" s="471">
        <v>7798166.25</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1372998.2556</v>
      </c>
      <c r="H29" s="443"/>
      <c r="I29" s="441"/>
      <c r="J29" s="441"/>
      <c r="K29" s="441"/>
      <c r="L29" s="401">
        <v>898397.75</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223223.77560000002</v>
      </c>
      <c r="H30" s="443"/>
      <c r="I30" s="441"/>
      <c r="J30" s="441"/>
      <c r="K30" s="441"/>
      <c r="L30" s="471">
        <v>451261.01</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1372998.2556</v>
      </c>
      <c r="H31" s="443"/>
      <c r="I31" s="441"/>
      <c r="J31" s="441"/>
      <c r="K31" s="441"/>
      <c r="L31" s="401">
        <v>898397.75</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83">
        <v>1928702.9840000004</v>
      </c>
      <c r="H32" s="443"/>
      <c r="I32" s="441"/>
      <c r="J32" s="441"/>
      <c r="K32" s="441"/>
      <c r="L32" s="483">
        <v>1770520.5919999999</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6508338.7444000011</v>
      </c>
      <c r="H33" s="443"/>
      <c r="I33" s="441"/>
      <c r="J33" s="441"/>
      <c r="K33" s="441"/>
      <c r="L33" s="471">
        <v>7798166.25</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1.2144124161946408</v>
      </c>
      <c r="H34" s="462"/>
      <c r="I34" s="463"/>
      <c r="J34" s="463"/>
      <c r="K34" s="463"/>
      <c r="L34" s="469">
        <v>1</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862549.69744839845</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862549.69744839845</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726</v>
      </c>
      <c r="D38" s="405">
        <v>1070</v>
      </c>
      <c r="E38" s="432">
        <v>2412.9166666666665</v>
      </c>
      <c r="F38" s="432">
        <v>4208.9166666666661</v>
      </c>
      <c r="G38" s="448"/>
      <c r="H38" s="404">
        <v>1558</v>
      </c>
      <c r="I38" s="405">
        <v>2292</v>
      </c>
      <c r="J38" s="432">
        <v>4988.666666666667</v>
      </c>
      <c r="K38" s="432">
        <v>8838.6666666666679</v>
      </c>
      <c r="L38" s="448"/>
      <c r="M38" s="404">
        <v>1951</v>
      </c>
      <c r="N38" s="405">
        <v>3608</v>
      </c>
      <c r="O38" s="432">
        <v>35764.833333333336</v>
      </c>
      <c r="P38" s="432">
        <v>41323.833333333336</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4.1746500000000006E-2</v>
      </c>
      <c r="G39" s="461"/>
      <c r="H39" s="459"/>
      <c r="I39" s="460"/>
      <c r="J39" s="460"/>
      <c r="K39" s="439">
        <v>2.8554933333333331E-2</v>
      </c>
      <c r="L39" s="461"/>
      <c r="M39" s="459"/>
      <c r="N39" s="460"/>
      <c r="O39" s="460"/>
      <c r="P39" s="439">
        <v>1.3388186666666666E-2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3408.29</v>
      </c>
      <c r="G40" s="447"/>
      <c r="H40" s="443"/>
      <c r="I40" s="441"/>
      <c r="J40" s="441"/>
      <c r="K40" s="398">
        <v>1165.2</v>
      </c>
      <c r="L40" s="447"/>
      <c r="M40" s="443"/>
      <c r="N40" s="441"/>
      <c r="O40" s="441"/>
      <c r="P40" s="398">
        <v>580.23</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1.2504692079999999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5.2202712791772007E-2</v>
      </c>
      <c r="G42" s="447"/>
      <c r="H42" s="443"/>
      <c r="I42" s="441"/>
      <c r="J42" s="441"/>
      <c r="K42" s="436">
        <v>2.8554933333333331E-2</v>
      </c>
      <c r="L42" s="447"/>
      <c r="M42" s="443"/>
      <c r="N42" s="441"/>
      <c r="O42" s="441"/>
      <c r="P42" s="484">
        <v>1.3388186666666666E-2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ht="13.5" thickTop="1"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v>0.7375710269264304</v>
      </c>
      <c r="E45" s="436">
        <v>0.9393588416260632</v>
      </c>
      <c r="F45" s="436">
        <v>0.92343749822394994</v>
      </c>
      <c r="G45" s="447"/>
      <c r="H45" s="438">
        <v>1.0968077063141568</v>
      </c>
      <c r="I45" s="436">
        <v>0.83779295339517845</v>
      </c>
      <c r="J45" s="436">
        <v>1.1596149010017565</v>
      </c>
      <c r="K45" s="436">
        <v>1.0790119533827032</v>
      </c>
      <c r="L45" s="447"/>
      <c r="M45" s="438">
        <v>1.098446176411437</v>
      </c>
      <c r="N45" s="436">
        <v>1.1266059054965443</v>
      </c>
      <c r="O45" s="436">
        <v>1.0919758536197421</v>
      </c>
      <c r="P45" s="436">
        <v>1.0950368977860532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5.2202712791772007E-2</v>
      </c>
      <c r="G47" s="447"/>
      <c r="H47" s="443"/>
      <c r="I47" s="441"/>
      <c r="J47" s="441"/>
      <c r="K47" s="436">
        <v>2.8554933333333331E-2</v>
      </c>
      <c r="L47" s="447"/>
      <c r="M47" s="443"/>
      <c r="N47" s="441"/>
      <c r="O47" s="441"/>
      <c r="P47" s="436">
        <v>1.3388186666666666E-2</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0.97599999999999998</v>
      </c>
      <c r="G48" s="447"/>
      <c r="H48" s="443"/>
      <c r="I48" s="441"/>
      <c r="J48" s="441"/>
      <c r="K48" s="436">
        <v>1.1080000000000001</v>
      </c>
      <c r="L48" s="447"/>
      <c r="M48" s="443"/>
      <c r="N48" s="441"/>
      <c r="O48" s="441"/>
      <c r="P48" s="436">
        <v>1.1080000000000001</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0.97599999999999998</v>
      </c>
      <c r="G51" s="447"/>
      <c r="H51" s="444"/>
      <c r="I51" s="442"/>
      <c r="J51" s="442"/>
      <c r="K51" s="436">
        <v>1.1080000000000001</v>
      </c>
      <c r="L51" s="447"/>
      <c r="M51" s="444"/>
      <c r="N51" s="442"/>
      <c r="O51" s="442"/>
      <c r="P51" s="436">
        <v>1.1080000000000001</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8929731.3000000007</v>
      </c>
      <c r="G52" s="447"/>
      <c r="H52" s="443"/>
      <c r="I52" s="441"/>
      <c r="J52" s="441"/>
      <c r="K52" s="400">
        <v>23453878.719999999</v>
      </c>
      <c r="L52" s="447"/>
      <c r="M52" s="443"/>
      <c r="N52" s="441"/>
      <c r="O52" s="441"/>
      <c r="P52" s="400">
        <v>160706227.53999999</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-849</v>
      </c>
      <c r="H58" s="452"/>
      <c r="I58" s="453"/>
      <c r="J58" s="453"/>
      <c r="K58" s="453"/>
      <c r="L58" s="400">
        <v>-9063</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2049361</v>
      </c>
      <c r="H59" s="443"/>
      <c r="I59" s="441"/>
      <c r="J59" s="472"/>
      <c r="K59" s="441"/>
      <c r="L59" s="398">
        <v>1748996</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2048512</v>
      </c>
      <c r="H60" s="443"/>
      <c r="I60" s="441"/>
      <c r="J60" s="472"/>
      <c r="K60" s="441"/>
      <c r="L60" s="398">
        <v>1739933</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1543</v>
      </c>
      <c r="D4" s="104">
        <v>3426</v>
      </c>
      <c r="E4" s="104">
        <v>30213</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5"/>
      <c r="D23" s="486"/>
      <c r="E23" s="486"/>
      <c r="F23" s="486"/>
      <c r="G23" s="486"/>
      <c r="H23" s="486"/>
      <c r="I23" s="486"/>
      <c r="J23" s="486"/>
      <c r="K23" s="487"/>
    </row>
    <row r="24" spans="2:12" s="5" customFormat="1" ht="100.15" customHeight="1" x14ac:dyDescent="0.2">
      <c r="B24" s="90" t="s">
        <v>213</v>
      </c>
      <c r="C24" s="488"/>
      <c r="D24" s="489"/>
      <c r="E24" s="489"/>
      <c r="F24" s="489"/>
      <c r="G24" s="489"/>
      <c r="H24" s="489"/>
      <c r="I24" s="489"/>
      <c r="J24" s="489"/>
      <c r="K24" s="490"/>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3" sqref="A3"/>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Hague,Kyle</cp:lastModifiedBy>
  <cp:lastPrinted>2014-12-18T11:24:00Z</cp:lastPrinted>
  <dcterms:created xsi:type="dcterms:W3CDTF">2012-03-15T16:14:51Z</dcterms:created>
  <dcterms:modified xsi:type="dcterms:W3CDTF">2016-07-29T14:37:23Z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