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<sst xmlns="http://schemas.openxmlformats.org/spreadsheetml/2006/main" count="591" uniqueCount="504">
  <si>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</si>
  <si>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</si>
  <si>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</si>
  <si>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</si>
  <si>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</si>
  <si>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</si>
  <si>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</si>
  <si>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</si>
  <si>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</si>
  <si>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</si>
  <si>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</si>
  <si>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</si>
  <si>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</si>
  <si>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</si>
  <si>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</si>
  <si>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</si>
  <si>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</si>
  <si>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</si>
  <si>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</si>
  <si>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</si>
  <si>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</si>
  <si>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</si>
  <si>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</si>
  <si>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</si>
  <si>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</si>
  <si>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</si>
  <si>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</si>
  <si>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</si>
  <si>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</si>
  <si>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</si>
  <si>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</si>
  <si>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</si>
  <si>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</si>
  <si>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</si>
  <si>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</si>
  <si>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</si>
  <si>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</si>
  <si>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</si>
  <si>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</si>
  <si>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</si>
  <si>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</si>
  <si>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</si>
  <si>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</si>
  <si>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</si>
  <si>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</si>
  <si>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</si>
  <si>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</si>
  <si>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</si>
  <si>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</si>
  <si>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</si>
  <si>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</si>
  <si>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</si>
  <si>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</si>
  <si>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</si>
  <si>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</si>
  <si>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</si>
  <si>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</si>
  <si>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</si>
  <si>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</si>
  <si>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</si>
  <si>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</si>
  <si>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</si>
  <si>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</si>
  <si>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</si>
  <si>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</si>
  <si>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</si>
  <si>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</si>
  <si>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</si>
  <si>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</si>
  <si>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</si>
  <si>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</si>
  <si>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</si>
  <si>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</si>
  <si>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</si>
  <si>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</si>
  <si>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</si>
  <si>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</si>
  <si>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</si>
  <si>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</si>
  <si>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</si>
  <si>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</si>
  <si>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</si>
  <si>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</si>
  <si>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</si>
  <si>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</si>
  <si>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</si>
  <si>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</si>
  <si>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</si>
  <si>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</si>
  <si>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</si>
  <si>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</si>
  <si>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</si>
  <si>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</si>
  <si>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</si>
  <si>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</si>
  <si>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</si>
  <si>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</si>
  <si>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</si>
  <si>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</si>
  <si>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</si>
  <si>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</si>
  <si>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</si>
  <si>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</si>
  <si>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</si>
  <si>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</si>
  <si>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</si>
  <si>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</si>
  <si>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</si>
  <si>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</si>
  <si>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</si>
  <si>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</si>
  <si>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</si>
  <si>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</si>
  <si>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</si>
  <si>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</si>
  <si>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</si>
  <si>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</si>
  <si>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</si>
  <si>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</si>
  <si>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</si>
  <si>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</si>
  <si>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</si>
  <si>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</si>
  <si>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</si>
  <si>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</si>
  <si>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</si>
  <si>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</si>
  <si>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</si>
  <si>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</si>
  <si>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</si>
  <si>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</si>
  <si>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</si>
  <si>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</si>
  <si>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</si>
  <si>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</si>
  <si>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</si>
  <si>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</si>
  <si>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</si>
  <si>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</si>
  <si>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</si>
  <si>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</si>
  <si>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</si>
  <si>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</si>
  <si>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</si>
  <si>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</si>
  <si>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</si>
  <si>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</si>
  <si>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</si>
  <si>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</si>
  <si>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</si>
  <si>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</si>
  <si>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</si>
  <si>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</si>
  <si>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</si>
  <si>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</si>
  <si>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</si>
  <si>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</si>
  <si>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</si>
  <si>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</si>
  <si>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</si>
  <si>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</si>
  <si>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</si>
  <si>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</si>
  <si>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</si>
  <si>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</si>
  <si>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</si>
  <si>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</si>
  <si>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</si>
  <si>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</si>
  <si>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</si>
  <si>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</si>
  <si>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</si>
  <si>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</si>
  <si>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</si>
  <si>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</si>
  <si>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</si>
  <si>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</si>
  <si>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</si>
  <si>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</si>
  <si>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</si>
  <si>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</si>
  <si>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</si>
  <si>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</si>
  <si>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</si>
  <si>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</si>
  <si>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</si>
  <si>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</si>
  <si>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</si>
  <si>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</si>
  <si>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</si>
  <si>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</si>
  <si>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</si>
  <si>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</si>
  <si>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</si>
  <si>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</si>
  <si>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</si>
  <si>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</si>
  <si>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</si>
  <si>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</si>
  <si>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</si>
  <si>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</si>
  <si>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</si>
  <si>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</si>
  <si>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</si>
  <si>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</si>
  <si>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</si>
  <si>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</si>
  <si>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</si>
  <si>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</si>
  <si>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</si>
  <si>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</si>
  <si>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</si>
  <si>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</si>
  <si>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</si>
  <si>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</si>
  <si>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</si>
  <si>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</si>
  <si>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</si>
  <si>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</si>
  <si>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</si>
  <si>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</si>
  <si>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</si>
  <si>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</si>
  <si>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</si>
  <si>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</si>
  <si>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</si>
  <si>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</si>
  <si>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</si>
  <si>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</si>
  <si>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</si>
  <si>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</si>
  <si>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</si>
  <si>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</si>
  <si>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</si>
  <si>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</si>
  <si>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</si>
  <si>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</si>
  <si>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</si>
  <si>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</si>
  <si>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</si>
  <si>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</si>
  <si>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</si>
  <si>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</si>
  <si>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</si>
  <si>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</si>
  <si>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</si>
  <si>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</si>
  <si>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</si>
  <si>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</si>
  <si>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</si>
  <si>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</si>
  <si>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</si>
  <si>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</si>
  <si>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</si>
  <si>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</si>
  <si>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</si>
  <si>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</si>
  <si>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</si>
  <si>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</si>
  <si>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</si>
  <si>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</si>
  <si>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</si>
  <si>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</si>
  <si>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</si>
  <si>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</si>
  <si>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</si>
  <si>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</si>
  <si>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</si>
  <si>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</si>
  <si>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</si>
  <si>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</si>
  <si>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</si>
  <si>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</si>
  <si>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</si>
  <si>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</si>
  <si>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</si>
  <si>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</si>
  <si>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</si>
  <si>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</si>
  <si>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</si>
  <si>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</si>
  <si>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</si>
  <si>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</si>
  <si>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</si>
  <si>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</si>
  <si>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</si>
  <si>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</si>
  <si>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</si>
  <si>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</si>
  <si>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</si>
  <si>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</si>
  <si>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</si>
  <si>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</si>
  <si>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</si>
  <si>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</si>
  <si>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</si>
  <si>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</si>
  <si>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</si>
  <si>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</si>
  <si>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</si>
  <si>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</si>
  <si>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</si>
  <si>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</si>
  <si>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</si>
  <si>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</si>
  <si>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</si>
  <si>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</si>
  <si>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</si>
  <si>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</si>
  <si>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</si>
  <si>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</si>
  <si>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</si>
  <si>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</si>
  <si>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</si>
  <si>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</si>
  <si>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</si>
  <si>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</si>
  <si>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</si>
  <si>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</si>
  <si>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</si>
  <si>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</si>
  <si>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</si>
  <si>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</si>
  <si>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</si>
  <si>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</si>
  <si>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</si>
  <si>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</si>
  <si>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</si>
  <si>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</si>
  <si>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</si>
  <si>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</si>
  <si>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</si>
  <si>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</si>
  <si>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</si>
  <si>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</si>
  <si>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</si>
  <si>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</si>
  <si>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</si>
  <si>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</si>
  <si>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</si>
  <si>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</si>
  <si>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</si>
  <si>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</si>
  <si>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</si>
  <si>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</si>
  <si>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</si>
  <si>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</si>
  <si>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</si>
  <si>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</si>
  <si>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</si>
  <si>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</si>
  <si>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</si>
  <si>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</si>
  <si>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</si>
  <si>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</si>
  <si>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</si>
  <si>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</si>
  <si>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</si>
  <si>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</si>
  <si>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</si>
  <si>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</si>
  <si>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</si>
  <si>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</si>
  <si>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</si>
  <si>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</si>
  <si>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</si>
  <si>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</si>
  <si>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</si>
  <si>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</si>
  <si>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</si>
  <si>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</si>
  <si>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</si>
  <si>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</si>
  <si>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</si>
  <si>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</si>
  <si>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</si>
  <si>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</si>
  <si>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</si>
  <si>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</si>
  <si>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</si>
  <si>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</si>
  <si>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</si>
  <si>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</si>
  <si>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</si>
  <si>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</si>
  <si>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</si>
  <si>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</si>
  <si>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</si>
  <si>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</si>
  <si>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</si>
  <si>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</si>
  <si>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</si>
  <si>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</si>
  <si>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</si>
  <si>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</si>
  <si>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</si>
  <si>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</si>
  <si>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</si>
  <si>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</si>
  <si>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</si>
  <si>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</si>
  <si>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</si>
  <si>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</si>
  <si>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</si>
  <si>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</si>
  <si>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</si>
  <si>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</si>
  <si>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</si>
  <si>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</si>
  <si>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</si>
  <si>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</si>
  <si>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</si>
  <si>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</si>
  <si>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</si>
  <si>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</si>
  <si>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</si>
  <si>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</si>
  <si>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</si>
  <si>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</si>
  <si>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</si>
  <si>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</si>
  <si>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</si>
  <si>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</si>
  <si>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</si>
  <si>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</si>
  <si>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</si>
  <si>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</si>
  <si>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</si>
  <si>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</si>
  <si>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</si>
  <si>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</si>
  <si>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</si>
  <si>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</si>
  <si>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</si>
  <si>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</si>
  <si>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</si>
  <si>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</si>
  <si>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</si>
  <si>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</si>
  <si>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</si>
  <si>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</si>
  <si>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</si>
  <si>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</si>
  <si>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</si>
  <si>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</si>
  <si>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</si>
  <si>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</si>
  <si>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</si>
  <si>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</si>
  <si>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</si>
  <si>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</si>
  <si>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</si>
  <si>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</si>
  <si>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</si>
  <si>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</si>
  <si>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</si>
  <si>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</si>
  <si>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</si>
  <si>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</si>
  <si>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</si>
  <si>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</si>
  <si>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</si>
  <si>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</si>
  <si>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</si>
  <si>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</si>
  <si>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</si>
  <si>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</si>
  <si>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</si>
  <si>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</si>
  <si>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</si>
  <si>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</si>
  <si>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</si>
  <si>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</si>
  <si>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</si>
  <si>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</si>
  <si>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</si>
  <si>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</si>
  <si>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</si>
  <si>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</si>
  <si>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</si>
  <si>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</si>
  <si>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</si>
  <si>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</si>
  <si>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</si>
  <si>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</si>
  <si>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</si>
  <si>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</si>
  <si>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</si>
  <si>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</si>
  <si>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</si>
  <si>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</si>
  <si>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</si>
  <si>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</si>
  <si>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</si>
  <si>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Paramount Insurance Company</t>
  </si>
  <si>
    <t>VANGUARD HLTH VENTURES GRP</t>
  </si>
  <si>
    <t>01212</t>
  </si>
  <si>
    <t>2014</t>
  </si>
  <si>
    <t>1901 Indian Wood Circle Maumee, OH 43537</t>
  </si>
  <si>
    <t>010580404</t>
  </si>
  <si>
    <t>11518</t>
  </si>
  <si>
    <t>74313</t>
  </si>
  <si>
    <t>303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</si>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</sst>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176</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7391061</v>
      </c>
      <c r="E5" s="106">
        <v>7132526.1099999994</v>
      </c>
      <c r="F5" s="106">
        <v>0</v>
      </c>
      <c r="G5" s="106">
        <v>0</v>
      </c>
      <c r="H5" s="106">
        <v>0</v>
      </c>
      <c r="I5" s="105">
        <v>7132526.1099999994</v>
      </c>
      <c r="J5" s="105">
        <v>44087313</v>
      </c>
      <c r="K5" s="106">
        <v>43558436.850000001</v>
      </c>
      <c r="L5" s="106">
        <v>0</v>
      </c>
      <c r="M5" s="106">
        <v>0</v>
      </c>
      <c r="N5" s="106">
        <v>0</v>
      </c>
      <c r="O5" s="105">
        <v>0</v>
      </c>
      <c r="P5" s="105">
        <v>90560141</v>
      </c>
      <c r="Q5" s="106">
        <v>90560141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5377075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-102209</v>
      </c>
      <c r="E8" s="289"/>
      <c r="F8" s="290"/>
      <c r="G8" s="290"/>
      <c r="H8" s="290"/>
      <c r="I8" s="293"/>
      <c r="J8" s="109">
        <v>-282441</v>
      </c>
      <c r="K8" s="289"/>
      <c r="L8" s="290"/>
      <c r="M8" s="290"/>
      <c r="N8" s="290"/>
      <c r="O8" s="293"/>
      <c r="P8" s="109">
        <v>-567540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6916280</v>
      </c>
      <c r="E12" s="106">
        <v>6711129</v>
      </c>
      <c r="F12" s="106">
        <v>0</v>
      </c>
      <c r="G12" s="106">
        <v>0</v>
      </c>
      <c r="H12" s="106">
        <v>0</v>
      </c>
      <c r="I12" s="105">
        <v>6711129</v>
      </c>
      <c r="J12" s="105">
        <v>34585254</v>
      </c>
      <c r="K12" s="106">
        <v>36885413</v>
      </c>
      <c r="L12" s="106">
        <v>0</v>
      </c>
      <c r="M12" s="106">
        <v>0</v>
      </c>
      <c r="N12" s="106">
        <v>0</v>
      </c>
      <c r="O12" s="105">
        <v>0</v>
      </c>
      <c r="P12" s="105">
        <v>75676898</v>
      </c>
      <c r="Q12" s="106">
        <v>77023214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1976972</v>
      </c>
      <c r="AU12" s="107">
        <v>0</v>
      </c>
      <c r="AV12" s="312"/>
      <c r="AW12" s="317"/>
    </row>
    <row r="13" spans="1:49" ht="25.5" x14ac:dyDescent="0.2">
      <c r="B13" s="155" t="s">
        <v>230</v>
      </c>
      <c r="C13" s="62" t="s">
        <v>37</v>
      </c>
      <c r="D13" s="109">
        <v>1336049</v>
      </c>
      <c r="E13" s="110"/>
      <c r="F13" s="110"/>
      <c r="G13" s="289"/>
      <c r="H13" s="290"/>
      <c r="I13" s="109"/>
      <c r="J13" s="109">
        <v>6813070</v>
      </c>
      <c r="K13" s="110"/>
      <c r="L13" s="110"/>
      <c r="M13" s="289"/>
      <c r="N13" s="290"/>
      <c r="O13" s="109"/>
      <c r="P13" s="109">
        <v>14523435</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-7368</v>
      </c>
      <c r="AU13" s="113"/>
      <c r="AV13" s="311"/>
      <c r="AW13" s="318"/>
    </row>
    <row r="14" spans="1:49" ht="25.5" x14ac:dyDescent="0.2">
      <c r="B14" s="155" t="s">
        <v>231</v>
      </c>
      <c r="C14" s="62" t="s">
        <v>6</v>
      </c>
      <c r="D14" s="109">
        <v>44327</v>
      </c>
      <c r="E14" s="110"/>
      <c r="F14" s="110"/>
      <c r="G14" s="288"/>
      <c r="H14" s="291"/>
      <c r="I14" s="109"/>
      <c r="J14" s="109">
        <v>841473</v>
      </c>
      <c r="K14" s="110"/>
      <c r="L14" s="110"/>
      <c r="M14" s="288"/>
      <c r="N14" s="291"/>
      <c r="O14" s="109"/>
      <c r="P14" s="109">
        <v>1793770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3062</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-1197024</v>
      </c>
      <c r="E16" s="289"/>
      <c r="F16" s="290"/>
      <c r="G16" s="291"/>
      <c r="H16" s="291"/>
      <c r="I16" s="293"/>
      <c r="J16" s="109">
        <v>-732330</v>
      </c>
      <c r="K16" s="289"/>
      <c r="L16" s="290"/>
      <c r="M16" s="291"/>
      <c r="N16" s="291"/>
      <c r="O16" s="293"/>
      <c r="P16" s="109">
        <v>-1471555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51259</v>
      </c>
      <c r="E25" s="110">
        <v>51259</v>
      </c>
      <c r="F25" s="110"/>
      <c r="G25" s="110"/>
      <c r="H25" s="110"/>
      <c r="I25" s="109">
        <v>51259</v>
      </c>
      <c r="J25" s="109">
        <v>1033097</v>
      </c>
      <c r="K25" s="110">
        <v>1033097</v>
      </c>
      <c r="L25" s="110"/>
      <c r="M25" s="110"/>
      <c r="N25" s="110"/>
      <c r="O25" s="109">
        <v>0</v>
      </c>
      <c r="P25" s="109">
        <v>1989540</v>
      </c>
      <c r="Q25" s="110">
        <v>1989540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325037</v>
      </c>
      <c r="AU25" s="113"/>
      <c r="AV25" s="113">
        <v>248727</v>
      </c>
      <c r="AW25" s="318"/>
    </row>
    <row r="26" spans="1:49" s="5" customFormat="1" x14ac:dyDescent="0.2">
      <c r="A26" s="35"/>
      <c r="B26" s="158" t="s">
        <v>243</v>
      </c>
      <c r="C26" s="62"/>
      <c r="D26" s="109">
        <v>2528</v>
      </c>
      <c r="E26" s="110">
        <v>2528</v>
      </c>
      <c r="F26" s="110"/>
      <c r="G26" s="110"/>
      <c r="H26" s="110"/>
      <c r="I26" s="109">
        <v>2528</v>
      </c>
      <c r="J26" s="109">
        <v>15579</v>
      </c>
      <c r="K26" s="110">
        <v>15579</v>
      </c>
      <c r="L26" s="110"/>
      <c r="M26" s="110"/>
      <c r="N26" s="110"/>
      <c r="O26" s="109">
        <v>0</v>
      </c>
      <c r="P26" s="109">
        <v>31306</v>
      </c>
      <c r="Q26" s="110">
        <v>31306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4021</v>
      </c>
      <c r="E27" s="110">
        <v>4021</v>
      </c>
      <c r="F27" s="110"/>
      <c r="G27" s="110"/>
      <c r="H27" s="110"/>
      <c r="I27" s="109">
        <v>4021</v>
      </c>
      <c r="J27" s="109">
        <v>200632</v>
      </c>
      <c r="K27" s="110">
        <v>200632</v>
      </c>
      <c r="L27" s="110"/>
      <c r="M27" s="110"/>
      <c r="N27" s="110"/>
      <c r="O27" s="109">
        <v>0</v>
      </c>
      <c r="P27" s="109">
        <v>403153</v>
      </c>
      <c r="Q27" s="110">
        <v>403153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6945</v>
      </c>
      <c r="E30" s="110">
        <v>6945</v>
      </c>
      <c r="F30" s="110"/>
      <c r="G30" s="110"/>
      <c r="H30" s="110"/>
      <c r="I30" s="109">
        <v>6945</v>
      </c>
      <c r="J30" s="109">
        <v>51786</v>
      </c>
      <c r="K30" s="110">
        <v>51786</v>
      </c>
      <c r="L30" s="110"/>
      <c r="M30" s="110"/>
      <c r="N30" s="110"/>
      <c r="O30" s="109">
        <v>0</v>
      </c>
      <c r="P30" s="109">
        <v>104060</v>
      </c>
      <c r="Q30" s="110">
        <v>104060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84600</v>
      </c>
      <c r="AU30" s="113"/>
      <c r="AV30" s="113"/>
      <c r="AW30" s="318"/>
    </row>
    <row r="31" spans="1:49" x14ac:dyDescent="0.2">
      <c r="B31" s="158" t="s">
        <v>248</v>
      </c>
      <c r="C31" s="62"/>
      <c r="D31" s="109">
        <v>55125</v>
      </c>
      <c r="E31" s="110">
        <v>55125</v>
      </c>
      <c r="F31" s="110"/>
      <c r="G31" s="110"/>
      <c r="H31" s="110"/>
      <c r="I31" s="109">
        <v>55125</v>
      </c>
      <c r="J31" s="109">
        <v>411048</v>
      </c>
      <c r="K31" s="110">
        <v>411048</v>
      </c>
      <c r="L31" s="110"/>
      <c r="M31" s="110"/>
      <c r="N31" s="110"/>
      <c r="O31" s="109">
        <v>0</v>
      </c>
      <c r="P31" s="109">
        <v>825966</v>
      </c>
      <c r="Q31" s="110">
        <v>825966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78629</v>
      </c>
      <c r="E34" s="110">
        <v>78629</v>
      </c>
      <c r="F34" s="110"/>
      <c r="G34" s="110"/>
      <c r="H34" s="110"/>
      <c r="I34" s="109">
        <v>78629</v>
      </c>
      <c r="J34" s="109">
        <v>571129</v>
      </c>
      <c r="K34" s="110">
        <v>571129</v>
      </c>
      <c r="L34" s="110"/>
      <c r="M34" s="110"/>
      <c r="N34" s="110"/>
      <c r="O34" s="109">
        <v>0</v>
      </c>
      <c r="P34" s="109">
        <v>1234011</v>
      </c>
      <c r="Q34" s="110">
        <v>1234011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13939</v>
      </c>
      <c r="E37" s="118">
        <v>13939</v>
      </c>
      <c r="F37" s="118"/>
      <c r="G37" s="118"/>
      <c r="H37" s="118"/>
      <c r="I37" s="117">
        <v>13939</v>
      </c>
      <c r="J37" s="117">
        <v>447524</v>
      </c>
      <c r="K37" s="118">
        <v>447524</v>
      </c>
      <c r="L37" s="118"/>
      <c r="M37" s="118"/>
      <c r="N37" s="118"/>
      <c r="O37" s="117">
        <v>0</v>
      </c>
      <c r="P37" s="117">
        <v>899262</v>
      </c>
      <c r="Q37" s="118">
        <v>899262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13023</v>
      </c>
      <c r="AU37" s="119"/>
      <c r="AV37" s="119">
        <v>123671</v>
      </c>
      <c r="AW37" s="317"/>
    </row>
    <row r="38" spans="1:49" x14ac:dyDescent="0.2">
      <c r="B38" s="155" t="s">
        <v>255</v>
      </c>
      <c r="C38" s="62" t="s">
        <v>16</v>
      </c>
      <c r="D38" s="109">
        <v>1231</v>
      </c>
      <c r="E38" s="110">
        <v>1231</v>
      </c>
      <c r="F38" s="110"/>
      <c r="G38" s="110"/>
      <c r="H38" s="110"/>
      <c r="I38" s="109">
        <v>1231</v>
      </c>
      <c r="J38" s="109">
        <v>39507</v>
      </c>
      <c r="K38" s="110">
        <v>39507</v>
      </c>
      <c r="L38" s="110"/>
      <c r="M38" s="110"/>
      <c r="N38" s="110"/>
      <c r="O38" s="109">
        <v>0</v>
      </c>
      <c r="P38" s="109">
        <v>79386</v>
      </c>
      <c r="Q38" s="110">
        <v>79386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1150</v>
      </c>
      <c r="AU38" s="113"/>
      <c r="AV38" s="113">
        <v>10918</v>
      </c>
      <c r="AW38" s="318"/>
    </row>
    <row r="39" spans="1:49" x14ac:dyDescent="0.2">
      <c r="B39" s="158" t="s">
        <v>256</v>
      </c>
      <c r="C39" s="62" t="s">
        <v>17</v>
      </c>
      <c r="D39" s="109">
        <v>269</v>
      </c>
      <c r="E39" s="110">
        <v>269</v>
      </c>
      <c r="F39" s="110"/>
      <c r="G39" s="110"/>
      <c r="H39" s="110"/>
      <c r="I39" s="109">
        <v>269</v>
      </c>
      <c r="J39" s="109">
        <v>8631</v>
      </c>
      <c r="K39" s="110">
        <v>8631</v>
      </c>
      <c r="L39" s="110"/>
      <c r="M39" s="110"/>
      <c r="N39" s="110"/>
      <c r="O39" s="109">
        <v>0</v>
      </c>
      <c r="P39" s="109">
        <v>17345</v>
      </c>
      <c r="Q39" s="110">
        <v>17345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251</v>
      </c>
      <c r="AU39" s="113"/>
      <c r="AV39" s="113">
        <v>2385</v>
      </c>
      <c r="AW39" s="318"/>
    </row>
    <row r="40" spans="1:49" x14ac:dyDescent="0.2">
      <c r="B40" s="158" t="s">
        <v>257</v>
      </c>
      <c r="C40" s="62" t="s">
        <v>38</v>
      </c>
      <c r="D40" s="109">
        <v>515</v>
      </c>
      <c r="E40" s="110">
        <v>515</v>
      </c>
      <c r="F40" s="110"/>
      <c r="G40" s="110"/>
      <c r="H40" s="110"/>
      <c r="I40" s="109">
        <v>515</v>
      </c>
      <c r="J40" s="109">
        <v>16524</v>
      </c>
      <c r="K40" s="110">
        <v>16524</v>
      </c>
      <c r="L40" s="110"/>
      <c r="M40" s="110"/>
      <c r="N40" s="110"/>
      <c r="O40" s="109">
        <v>0</v>
      </c>
      <c r="P40" s="109">
        <v>33201</v>
      </c>
      <c r="Q40" s="110">
        <v>33201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481</v>
      </c>
      <c r="AU40" s="113"/>
      <c r="AV40" s="113">
        <v>4566</v>
      </c>
      <c r="AW40" s="318"/>
    </row>
    <row r="41" spans="1:49" s="5" customFormat="1" ht="25.5" x14ac:dyDescent="0.2">
      <c r="A41" s="35"/>
      <c r="B41" s="158" t="s">
        <v>258</v>
      </c>
      <c r="C41" s="62" t="s">
        <v>129</v>
      </c>
      <c r="D41" s="109">
        <v>2760</v>
      </c>
      <c r="E41" s="110">
        <v>2760</v>
      </c>
      <c r="F41" s="110"/>
      <c r="G41" s="110"/>
      <c r="H41" s="110"/>
      <c r="I41" s="109">
        <v>2760</v>
      </c>
      <c r="J41" s="109">
        <v>85740</v>
      </c>
      <c r="K41" s="110">
        <v>85740</v>
      </c>
      <c r="L41" s="110"/>
      <c r="M41" s="110"/>
      <c r="N41" s="110"/>
      <c r="O41" s="109">
        <v>0</v>
      </c>
      <c r="P41" s="109">
        <v>172286</v>
      </c>
      <c r="Q41" s="110">
        <v>172286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2578</v>
      </c>
      <c r="AU41" s="113"/>
      <c r="AV41" s="113">
        <v>24480</v>
      </c>
      <c r="AW41" s="318"/>
    </row>
    <row r="42" spans="1:49" s="5" customFormat="1" ht="24.95" customHeight="1" x14ac:dyDescent="0.2">
      <c r="A42" s="35"/>
      <c r="B42" s="155" t="s">
        <v>259</v>
      </c>
      <c r="C42" s="62" t="s">
        <v>87</v>
      </c>
      <c r="D42" s="109">
        <v>378</v>
      </c>
      <c r="E42" s="110">
        <v>378</v>
      </c>
      <c r="F42" s="110"/>
      <c r="G42" s="110"/>
      <c r="H42" s="110"/>
      <c r="I42" s="109">
        <v>378</v>
      </c>
      <c r="J42" s="109">
        <v>9290</v>
      </c>
      <c r="K42" s="110">
        <v>9290</v>
      </c>
      <c r="L42" s="110"/>
      <c r="M42" s="110"/>
      <c r="N42" s="110"/>
      <c r="O42" s="109">
        <v>0</v>
      </c>
      <c r="P42" s="109">
        <v>18668</v>
      </c>
      <c r="Q42" s="110">
        <v>18668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353</v>
      </c>
      <c r="AU42" s="113"/>
      <c r="AV42" s="113">
        <v>3354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43168</v>
      </c>
      <c r="E44" s="118">
        <v>43168</v>
      </c>
      <c r="F44" s="118"/>
      <c r="G44" s="118"/>
      <c r="H44" s="118"/>
      <c r="I44" s="117">
        <v>43168</v>
      </c>
      <c r="J44" s="117">
        <v>208446</v>
      </c>
      <c r="K44" s="118">
        <v>208446</v>
      </c>
      <c r="L44" s="118"/>
      <c r="M44" s="118"/>
      <c r="N44" s="118"/>
      <c r="O44" s="117">
        <v>0</v>
      </c>
      <c r="P44" s="117">
        <v>418855</v>
      </c>
      <c r="Q44" s="118">
        <v>418855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65659</v>
      </c>
      <c r="AU44" s="119"/>
      <c r="AV44" s="119"/>
      <c r="AW44" s="317"/>
    </row>
    <row r="45" spans="1:49" x14ac:dyDescent="0.2">
      <c r="B45" s="161" t="s">
        <v>262</v>
      </c>
      <c r="C45" s="62" t="s">
        <v>19</v>
      </c>
      <c r="D45" s="109">
        <v>14856</v>
      </c>
      <c r="E45" s="110">
        <v>14856</v>
      </c>
      <c r="F45" s="110"/>
      <c r="G45" s="110"/>
      <c r="H45" s="110"/>
      <c r="I45" s="109">
        <v>14856</v>
      </c>
      <c r="J45" s="109">
        <v>122359</v>
      </c>
      <c r="K45" s="110">
        <v>122359</v>
      </c>
      <c r="L45" s="110"/>
      <c r="M45" s="110"/>
      <c r="N45" s="110"/>
      <c r="O45" s="109">
        <v>0</v>
      </c>
      <c r="P45" s="109">
        <v>245870</v>
      </c>
      <c r="Q45" s="110">
        <v>245870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21092</v>
      </c>
      <c r="AU45" s="113"/>
      <c r="AV45" s="113"/>
      <c r="AW45" s="318"/>
    </row>
    <row r="46" spans="1:49" x14ac:dyDescent="0.2">
      <c r="B46" s="161" t="s">
        <v>263</v>
      </c>
      <c r="C46" s="62" t="s">
        <v>20</v>
      </c>
      <c r="D46" s="109">
        <v>144944</v>
      </c>
      <c r="E46" s="110">
        <v>144944</v>
      </c>
      <c r="F46" s="110"/>
      <c r="G46" s="110"/>
      <c r="H46" s="110"/>
      <c r="I46" s="109">
        <v>144944</v>
      </c>
      <c r="J46" s="109">
        <v>1033806</v>
      </c>
      <c r="K46" s="110">
        <v>1033806</v>
      </c>
      <c r="L46" s="110"/>
      <c r="M46" s="110"/>
      <c r="N46" s="110"/>
      <c r="O46" s="109">
        <v>0</v>
      </c>
      <c r="P46" s="109">
        <v>2077344</v>
      </c>
      <c r="Q46" s="110">
        <v>2077344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212946</v>
      </c>
      <c r="AU46" s="113"/>
      <c r="AV46" s="113">
        <v>670310</v>
      </c>
      <c r="AW46" s="318"/>
    </row>
    <row r="47" spans="1:49" x14ac:dyDescent="0.2">
      <c r="B47" s="161" t="s">
        <v>264</v>
      </c>
      <c r="C47" s="62" t="s">
        <v>21</v>
      </c>
      <c r="D47" s="109"/>
      <c r="E47" s="110"/>
      <c r="F47" s="110"/>
      <c r="G47" s="110"/>
      <c r="H47" s="110"/>
      <c r="I47" s="109"/>
      <c r="J47" s="109">
        <v>2257511</v>
      </c>
      <c r="K47" s="110">
        <v>2257511</v>
      </c>
      <c r="L47" s="110"/>
      <c r="M47" s="110"/>
      <c r="N47" s="110"/>
      <c r="O47" s="109">
        <v>0</v>
      </c>
      <c r="P47" s="109">
        <v>4536275</v>
      </c>
      <c r="Q47" s="110">
        <v>4536275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289800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390735</v>
      </c>
      <c r="E51" s="110">
        <v>390735</v>
      </c>
      <c r="F51" s="110"/>
      <c r="G51" s="110"/>
      <c r="H51" s="110"/>
      <c r="I51" s="109">
        <v>390735</v>
      </c>
      <c r="J51" s="109">
        <v>398819</v>
      </c>
      <c r="K51" s="110">
        <v>398819</v>
      </c>
      <c r="L51" s="110"/>
      <c r="M51" s="110"/>
      <c r="N51" s="110"/>
      <c r="O51" s="109">
        <v>0</v>
      </c>
      <c r="P51" s="109">
        <v>801390</v>
      </c>
      <c r="Q51" s="110">
        <v>801390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284024</v>
      </c>
      <c r="AU51" s="113"/>
      <c r="AV51" s="113">
        <v>670565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378</v>
      </c>
      <c r="E53" s="110">
        <v>378</v>
      </c>
      <c r="F53" s="110"/>
      <c r="G53" s="289"/>
      <c r="H53" s="289"/>
      <c r="I53" s="109">
        <v>378</v>
      </c>
      <c r="J53" s="109">
        <v>9290</v>
      </c>
      <c r="K53" s="110">
        <v>9290</v>
      </c>
      <c r="L53" s="110"/>
      <c r="M53" s="289"/>
      <c r="N53" s="289"/>
      <c r="O53" s="109">
        <v>0</v>
      </c>
      <c r="P53" s="109">
        <v>18668</v>
      </c>
      <c r="Q53" s="110">
        <v>18668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353</v>
      </c>
      <c r="AU53" s="113"/>
      <c r="AV53" s="113">
        <v>3354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1433</v>
      </c>
      <c r="E56" s="122">
        <v>981</v>
      </c>
      <c r="F56" s="122"/>
      <c r="G56" s="122"/>
      <c r="H56" s="122"/>
      <c r="I56" s="121">
        <v>981</v>
      </c>
      <c r="J56" s="121">
        <v>5192</v>
      </c>
      <c r="K56" s="122">
        <v>5192</v>
      </c>
      <c r="L56" s="122"/>
      <c r="M56" s="122"/>
      <c r="N56" s="122"/>
      <c r="O56" s="121"/>
      <c r="P56" s="121">
        <v>10286</v>
      </c>
      <c r="Q56" s="122">
        <v>10286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1284</v>
      </c>
      <c r="AU56" s="123"/>
      <c r="AV56" s="123">
        <v>5839</v>
      </c>
      <c r="AW56" s="309"/>
    </row>
    <row r="57" spans="2:49" x14ac:dyDescent="0.2">
      <c r="B57" s="161" t="s">
        <v>273</v>
      </c>
      <c r="C57" s="62" t="s">
        <v>25</v>
      </c>
      <c r="D57" s="124">
        <v>1433</v>
      </c>
      <c r="E57" s="125">
        <v>1433</v>
      </c>
      <c r="F57" s="125"/>
      <c r="G57" s="125"/>
      <c r="H57" s="125"/>
      <c r="I57" s="124">
        <v>1433</v>
      </c>
      <c r="J57" s="124">
        <v>10125</v>
      </c>
      <c r="K57" s="125">
        <v>10125</v>
      </c>
      <c r="L57" s="125"/>
      <c r="M57" s="125"/>
      <c r="N57" s="125"/>
      <c r="O57" s="124"/>
      <c r="P57" s="124">
        <v>20303</v>
      </c>
      <c r="Q57" s="125">
        <v>20303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5885</v>
      </c>
      <c r="AU57" s="126"/>
      <c r="AV57" s="126">
        <v>13612</v>
      </c>
      <c r="AW57" s="310"/>
    </row>
    <row r="58" spans="2:49" x14ac:dyDescent="0.2">
      <c r="B58" s="161" t="s">
        <v>274</v>
      </c>
      <c r="C58" s="62" t="s">
        <v>26</v>
      </c>
      <c r="D58" s="330"/>
      <c r="E58" s="331"/>
      <c r="F58" s="331"/>
      <c r="G58" s="331"/>
      <c r="H58" s="331"/>
      <c r="I58" s="330"/>
      <c r="J58" s="124">
        <v>944</v>
      </c>
      <c r="K58" s="125">
        <v>944</v>
      </c>
      <c r="L58" s="125"/>
      <c r="M58" s="125"/>
      <c r="N58" s="125"/>
      <c r="O58" s="124"/>
      <c r="P58" s="124">
        <v>151</v>
      </c>
      <c r="Q58" s="125">
        <v>151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v>
      </c>
      <c r="AU58" s="126"/>
      <c r="AV58" s="126">
        <v>25</v>
      </c>
      <c r="AW58" s="310"/>
    </row>
    <row r="59" spans="2:49" x14ac:dyDescent="0.2">
      <c r="B59" s="161" t="s">
        <v>275</v>
      </c>
      <c r="C59" s="62" t="s">
        <v>27</v>
      </c>
      <c r="D59" s="124">
        <v>15159</v>
      </c>
      <c r="E59" s="125">
        <v>15159</v>
      </c>
      <c r="F59" s="125"/>
      <c r="G59" s="125"/>
      <c r="H59" s="125"/>
      <c r="I59" s="124">
        <v>15159</v>
      </c>
      <c r="J59" s="124">
        <v>123962</v>
      </c>
      <c r="K59" s="125">
        <v>123962</v>
      </c>
      <c r="L59" s="125"/>
      <c r="M59" s="125"/>
      <c r="N59" s="125"/>
      <c r="O59" s="124"/>
      <c r="P59" s="124">
        <v>249090</v>
      </c>
      <c r="Q59" s="125">
        <v>249090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69841</v>
      </c>
      <c r="AU59" s="126"/>
      <c r="AV59" s="126">
        <v>134480</v>
      </c>
      <c r="AW59" s="310"/>
    </row>
    <row r="60" spans="2:49" x14ac:dyDescent="0.2">
      <c r="B60" s="161" t="s">
        <v>276</v>
      </c>
      <c r="C60" s="62"/>
      <c r="D60" s="127">
        <v>1263.25</v>
      </c>
      <c r="E60" s="128">
        <v>1263.25</v>
      </c>
      <c r="F60" s="128">
        <v>0</v>
      </c>
      <c r="G60" s="128">
        <v>0</v>
      </c>
      <c r="H60" s="128">
        <v>0</v>
      </c>
      <c r="I60" s="127">
        <v>1263.25</v>
      </c>
      <c r="J60" s="127">
        <v>10330.166666666666</v>
      </c>
      <c r="K60" s="128">
        <v>10330.166666666666</v>
      </c>
      <c r="L60" s="128">
        <v>0</v>
      </c>
      <c r="M60" s="128">
        <v>0</v>
      </c>
      <c r="N60" s="128">
        <v>0</v>
      </c>
      <c r="O60" s="127">
        <v>0</v>
      </c>
      <c r="P60" s="127">
        <v>20757.5</v>
      </c>
      <c r="Q60" s="128">
        <v>20757.5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5820.083333333333</v>
      </c>
      <c r="AU60" s="129">
        <v>0</v>
      </c>
      <c r="AV60" s="129">
        <v>11206.666666666666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144787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43934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6194037</v>
      </c>
      <c r="E5" s="118">
        <v>6194037</v>
      </c>
      <c r="F5" s="118"/>
      <c r="G5" s="130"/>
      <c r="H5" s="130"/>
      <c r="I5" s="117">
        <v>6194037</v>
      </c>
      <c r="J5" s="117">
        <v>44087313</v>
      </c>
      <c r="K5" s="118">
        <v>44087313</v>
      </c>
      <c r="L5" s="118"/>
      <c r="M5" s="118"/>
      <c r="N5" s="118"/>
      <c r="O5" s="117"/>
      <c r="P5" s="117">
        <v>90560141</v>
      </c>
      <c r="Q5" s="118">
        <v>90560141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5377075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1197024</v>
      </c>
      <c r="E15" s="110">
        <v>1327983.05</v>
      </c>
      <c r="F15" s="110"/>
      <c r="G15" s="110"/>
      <c r="H15" s="110"/>
      <c r="I15" s="109">
        <v>1327983.05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-389493.94</v>
      </c>
      <c r="F16" s="110"/>
      <c r="G16" s="110"/>
      <c r="H16" s="110"/>
      <c r="I16" s="109">
        <v>-389493.94</v>
      </c>
      <c r="J16" s="109"/>
      <c r="K16" s="110">
        <v>-528876.15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102209</v>
      </c>
      <c r="E18" s="110">
        <v>102209</v>
      </c>
      <c r="F18" s="110"/>
      <c r="G18" s="110"/>
      <c r="H18" s="110"/>
      <c r="I18" s="109">
        <v>102209</v>
      </c>
      <c r="J18" s="109">
        <v>282441</v>
      </c>
      <c r="K18" s="110">
        <v>282441</v>
      </c>
      <c r="L18" s="110"/>
      <c r="M18" s="110"/>
      <c r="N18" s="110"/>
      <c r="O18" s="109"/>
      <c r="P18" s="109">
        <v>567540</v>
      </c>
      <c r="Q18" s="110">
        <v>567540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1432853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4068427</v>
      </c>
      <c r="E20" s="110">
        <v>4068427</v>
      </c>
      <c r="F20" s="110"/>
      <c r="G20" s="110"/>
      <c r="H20" s="110"/>
      <c r="I20" s="109">
        <v>4068427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5788989</v>
      </c>
      <c r="E23" s="288"/>
      <c r="F23" s="288"/>
      <c r="G23" s="288"/>
      <c r="H23" s="288"/>
      <c r="I23" s="292"/>
      <c r="J23" s="109">
        <v>33503243</v>
      </c>
      <c r="K23" s="288"/>
      <c r="L23" s="288"/>
      <c r="M23" s="288"/>
      <c r="N23" s="288"/>
      <c r="O23" s="292"/>
      <c r="P23" s="109">
        <v>73485208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2302320</v>
      </c>
      <c r="AU23" s="113"/>
      <c r="AV23" s="311"/>
      <c r="AW23" s="318"/>
    </row>
    <row r="24" spans="2:49" ht="28.5" customHeight="1" x14ac:dyDescent="0.2">
      <c r="B24" s="178" t="s">
        <v>114</v>
      </c>
      <c r="C24" s="133"/>
      <c r="D24" s="293"/>
      <c r="E24" s="110">
        <v>6640570</v>
      </c>
      <c r="F24" s="110"/>
      <c r="G24" s="110"/>
      <c r="H24" s="110"/>
      <c r="I24" s="109">
        <v>6640570</v>
      </c>
      <c r="J24" s="293"/>
      <c r="K24" s="110">
        <v>34931577</v>
      </c>
      <c r="L24" s="110"/>
      <c r="M24" s="110"/>
      <c r="N24" s="110"/>
      <c r="O24" s="109"/>
      <c r="P24" s="293"/>
      <c r="Q24" s="110">
        <v>73097150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1127291</v>
      </c>
      <c r="E26" s="288"/>
      <c r="F26" s="288"/>
      <c r="G26" s="288"/>
      <c r="H26" s="288"/>
      <c r="I26" s="292"/>
      <c r="J26" s="109">
        <v>4465619</v>
      </c>
      <c r="K26" s="288"/>
      <c r="L26" s="288"/>
      <c r="M26" s="288"/>
      <c r="N26" s="288"/>
      <c r="O26" s="292"/>
      <c r="P26" s="109">
        <v>8973279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561387</v>
      </c>
      <c r="AU26" s="113"/>
      <c r="AV26" s="311"/>
      <c r="AW26" s="318"/>
    </row>
    <row r="27" spans="2:49" s="5" customFormat="1" ht="25.5" x14ac:dyDescent="0.2">
      <c r="B27" s="178" t="s">
        <v>85</v>
      </c>
      <c r="C27" s="133"/>
      <c r="D27" s="293"/>
      <c r="E27" s="110">
        <v>114886</v>
      </c>
      <c r="F27" s="110"/>
      <c r="G27" s="110"/>
      <c r="H27" s="110"/>
      <c r="I27" s="109">
        <v>114886</v>
      </c>
      <c r="J27" s="293"/>
      <c r="K27" s="110">
        <v>1735065</v>
      </c>
      <c r="L27" s="110"/>
      <c r="M27" s="110"/>
      <c r="N27" s="110"/>
      <c r="O27" s="109"/>
      <c r="P27" s="293"/>
      <c r="Q27" s="110">
        <v>3486463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3592279</v>
      </c>
      <c r="K28" s="289"/>
      <c r="L28" s="289"/>
      <c r="M28" s="289"/>
      <c r="N28" s="289"/>
      <c r="O28" s="293"/>
      <c r="P28" s="109">
        <v>7199393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907817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253040</v>
      </c>
      <c r="K46" s="110">
        <v>253040</v>
      </c>
      <c r="L46" s="110"/>
      <c r="M46" s="110"/>
      <c r="N46" s="110"/>
      <c r="O46" s="109"/>
      <c r="P46" s="109">
        <v>508463</v>
      </c>
      <c r="Q46" s="110">
        <v>508463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24707</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v>44327</v>
      </c>
      <c r="F49" s="110"/>
      <c r="G49" s="110"/>
      <c r="H49" s="110"/>
      <c r="I49" s="109">
        <v>44327</v>
      </c>
      <c r="J49" s="109">
        <v>328769</v>
      </c>
      <c r="K49" s="110">
        <v>34269</v>
      </c>
      <c r="L49" s="110"/>
      <c r="M49" s="110"/>
      <c r="N49" s="110"/>
      <c r="O49" s="109"/>
      <c r="P49" s="109">
        <v>660633</v>
      </c>
      <c r="Q49" s="110">
        <v>68862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7911</v>
      </c>
      <c r="AU49" s="113"/>
      <c r="AV49" s="311"/>
      <c r="AW49" s="318"/>
    </row>
    <row r="50" spans="2:49" x14ac:dyDescent="0.2">
      <c r="B50" s="176" t="s">
        <v>119</v>
      </c>
      <c r="C50" s="133" t="s">
        <v>34</v>
      </c>
      <c r="D50" s="109"/>
      <c r="E50" s="289"/>
      <c r="F50" s="289"/>
      <c r="G50" s="289"/>
      <c r="H50" s="289"/>
      <c r="I50" s="293"/>
      <c r="J50" s="109">
        <v>284400</v>
      </c>
      <c r="K50" s="289"/>
      <c r="L50" s="289"/>
      <c r="M50" s="289"/>
      <c r="N50" s="289"/>
      <c r="O50" s="293"/>
      <c r="P50" s="109">
        <v>569974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4286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6916280</v>
      </c>
      <c r="E54" s="115">
        <v>6711129</v>
      </c>
      <c r="F54" s="115">
        <v>0</v>
      </c>
      <c r="G54" s="115">
        <v>0</v>
      </c>
      <c r="H54" s="115">
        <v>0</v>
      </c>
      <c r="I54" s="114">
        <v>6711129</v>
      </c>
      <c r="J54" s="114">
        <v>34585254</v>
      </c>
      <c r="K54" s="115">
        <v>36885413</v>
      </c>
      <c r="L54" s="115">
        <v>0</v>
      </c>
      <c r="M54" s="115">
        <v>0</v>
      </c>
      <c r="N54" s="115">
        <v>0</v>
      </c>
      <c r="O54" s="114">
        <v>0</v>
      </c>
      <c r="P54" s="114">
        <v>75676898</v>
      </c>
      <c r="Q54" s="115">
        <v>77023214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1976972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25622</v>
      </c>
      <c r="E57" s="110"/>
      <c r="F57" s="110"/>
      <c r="G57" s="110"/>
      <c r="H57" s="110"/>
      <c r="I57" s="109">
        <v>25622</v>
      </c>
      <c r="J57" s="109">
        <v>209525</v>
      </c>
      <c r="K57" s="110"/>
      <c r="L57" s="110"/>
      <c r="M57" s="110"/>
      <c r="N57" s="110"/>
      <c r="O57" s="109"/>
      <c r="P57" s="109">
        <v>421022</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23935</v>
      </c>
      <c r="AU57" s="113"/>
      <c r="AV57" s="113"/>
      <c r="AW57" s="318"/>
    </row>
    <row r="58" spans="2:49" s="5" customFormat="1" x14ac:dyDescent="0.2">
      <c r="B58" s="184" t="s">
        <v>485</v>
      </c>
      <c r="C58" s="185"/>
      <c r="D58" s="186">
        <v>853644</v>
      </c>
      <c r="E58" s="187">
        <v>820744</v>
      </c>
      <c r="F58" s="187"/>
      <c r="G58" s="187"/>
      <c r="H58" s="187"/>
      <c r="I58" s="186">
        <v>820744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G27" sqref="G2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13654</v>
      </c>
      <c r="D5" s="118">
        <v>570547</v>
      </c>
      <c r="E5" s="346"/>
      <c r="F5" s="346"/>
      <c r="G5" s="312"/>
      <c r="H5" s="117">
        <v>4763031</v>
      </c>
      <c r="I5" s="118">
        <v>21293031</v>
      </c>
      <c r="J5" s="346"/>
      <c r="K5" s="346"/>
      <c r="L5" s="312"/>
      <c r="M5" s="117">
        <v>11664908</v>
      </c>
      <c r="N5" s="118">
        <v>41614744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12661</v>
      </c>
      <c r="D6" s="110">
        <v>574897</v>
      </c>
      <c r="E6" s="115">
        <v>6711129</v>
      </c>
      <c r="F6" s="115">
        <v>7298687</v>
      </c>
      <c r="G6" s="116">
        <v>6711129</v>
      </c>
      <c r="H6" s="109">
        <v>4635517</v>
      </c>
      <c r="I6" s="110">
        <v>21527919</v>
      </c>
      <c r="J6" s="115">
        <v>36885413</v>
      </c>
      <c r="K6" s="115">
        <v>63048849</v>
      </c>
      <c r="L6" s="116">
        <v>0</v>
      </c>
      <c r="M6" s="109">
        <v>11275025</v>
      </c>
      <c r="N6" s="110">
        <v>42602791</v>
      </c>
      <c r="O6" s="115">
        <v>77023214</v>
      </c>
      <c r="P6" s="115">
        <v>130901030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45</v>
      </c>
      <c r="D7" s="110">
        <v>1232</v>
      </c>
      <c r="E7" s="115">
        <v>19092</v>
      </c>
      <c r="F7" s="115">
        <v>20369</v>
      </c>
      <c r="G7" s="116">
        <v>19092</v>
      </c>
      <c r="H7" s="109">
        <v>35054</v>
      </c>
      <c r="I7" s="110">
        <v>294104</v>
      </c>
      <c r="J7" s="115">
        <v>607216</v>
      </c>
      <c r="K7" s="115">
        <v>936374</v>
      </c>
      <c r="L7" s="116">
        <v>0</v>
      </c>
      <c r="M7" s="109">
        <v>82925</v>
      </c>
      <c r="N7" s="110">
        <v>592640</v>
      </c>
      <c r="O7" s="115">
        <v>1220148</v>
      </c>
      <c r="P7" s="115">
        <v>1895713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820744</v>
      </c>
      <c r="F8" s="269">
        <v>820744</v>
      </c>
      <c r="G8" s="270">
        <v>820744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1327983.05</v>
      </c>
      <c r="F9" s="115">
        <v>1327983.05</v>
      </c>
      <c r="G9" s="116">
        <v>1327983.05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-389493.94</v>
      </c>
      <c r="F10" s="115">
        <v>-389493.94</v>
      </c>
      <c r="G10" s="116">
        <v>-389493.94</v>
      </c>
      <c r="H10" s="292"/>
      <c r="I10" s="288"/>
      <c r="J10" s="115">
        <v>-528876.15</v>
      </c>
      <c r="K10" s="115">
        <v>-528876.15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12706</v>
      </c>
      <c r="D12" s="115">
        <v>576129</v>
      </c>
      <c r="E12" s="115">
        <v>4970987.8900000006</v>
      </c>
      <c r="F12" s="115">
        <v>5559822.8900000006</v>
      </c>
      <c r="G12" s="311"/>
      <c r="H12" s="114">
        <v>4670571</v>
      </c>
      <c r="I12" s="115">
        <v>21822023</v>
      </c>
      <c r="J12" s="115">
        <v>38021505.149999999</v>
      </c>
      <c r="K12" s="115">
        <v>64514099.149999999</v>
      </c>
      <c r="L12" s="311"/>
      <c r="M12" s="114">
        <v>11357950</v>
      </c>
      <c r="N12" s="115">
        <v>43195431</v>
      </c>
      <c r="O12" s="115">
        <v>78243362</v>
      </c>
      <c r="P12" s="115">
        <v>132796743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9345</v>
      </c>
      <c r="D15" s="118">
        <v>129523</v>
      </c>
      <c r="E15" s="106">
        <v>6194036.9999999991</v>
      </c>
      <c r="F15" s="106">
        <v>6332904.9999999991</v>
      </c>
      <c r="G15" s="107">
        <v>6194036.9999999991</v>
      </c>
      <c r="H15" s="117">
        <v>5190486</v>
      </c>
      <c r="I15" s="118">
        <v>22152797</v>
      </c>
      <c r="J15" s="106">
        <v>44087313</v>
      </c>
      <c r="K15" s="106">
        <v>71430596</v>
      </c>
      <c r="L15" s="107">
        <v>0</v>
      </c>
      <c r="M15" s="117">
        <v>12270494</v>
      </c>
      <c r="N15" s="118">
        <v>45359810</v>
      </c>
      <c r="O15" s="106">
        <v>90560141</v>
      </c>
      <c r="P15" s="106">
        <v>148190445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-113</v>
      </c>
      <c r="D16" s="110">
        <v>2874</v>
      </c>
      <c r="E16" s="115">
        <v>198507</v>
      </c>
      <c r="F16" s="115">
        <v>201268</v>
      </c>
      <c r="G16" s="116">
        <v>198507</v>
      </c>
      <c r="H16" s="109">
        <v>-85791</v>
      </c>
      <c r="I16" s="110">
        <v>721686</v>
      </c>
      <c r="J16" s="115">
        <v>2283271</v>
      </c>
      <c r="K16" s="115">
        <v>2919166</v>
      </c>
      <c r="L16" s="116">
        <v>0</v>
      </c>
      <c r="M16" s="109">
        <v>-202947</v>
      </c>
      <c r="N16" s="110">
        <v>1446351</v>
      </c>
      <c r="O16" s="115">
        <v>4588036</v>
      </c>
      <c r="P16" s="115">
        <v>5831440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9458</v>
      </c>
      <c r="D17" s="115">
        <v>126649</v>
      </c>
      <c r="E17" s="115">
        <v>5995529.9999999991</v>
      </c>
      <c r="F17" s="115">
        <v>6131636.9999999991</v>
      </c>
      <c r="G17" s="314"/>
      <c r="H17" s="114">
        <v>5276277</v>
      </c>
      <c r="I17" s="115">
        <v>21431111</v>
      </c>
      <c r="J17" s="115">
        <v>41804042</v>
      </c>
      <c r="K17" s="115">
        <v>68511430</v>
      </c>
      <c r="L17" s="314"/>
      <c r="M17" s="114">
        <v>12473441</v>
      </c>
      <c r="N17" s="115">
        <v>43913459</v>
      </c>
      <c r="O17" s="115">
        <v>85972105</v>
      </c>
      <c r="P17" s="115">
        <v>142359005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4970987.8900000006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593703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0.82911567284293486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4.8300000000000003E-2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469449.99899999995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430839.10999999847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469449.99899999995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1261659.9989999998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1261659.9989999998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1687197.0989999999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1397612.9999999998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4932377.0009999992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1261659.9989999998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4932377.0009999992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1.0078280490303506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22</v>
      </c>
      <c r="E37" s="256">
        <v>1263.25</v>
      </c>
      <c r="F37" s="256">
        <v>1287.25</v>
      </c>
      <c r="G37" s="312"/>
      <c r="H37" s="121">
        <v>1515</v>
      </c>
      <c r="I37" s="122">
        <v>5502</v>
      </c>
      <c r="J37" s="256">
        <v>10330.166666666666</v>
      </c>
      <c r="K37" s="256">
        <v>17347.166666666664</v>
      </c>
      <c r="L37" s="312"/>
      <c r="M37" s="121">
        <v>3585</v>
      </c>
      <c r="N37" s="122">
        <v>11027</v>
      </c>
      <c r="O37" s="256">
        <v>20757.5</v>
      </c>
      <c r="P37" s="256">
        <v>35369.5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7.7063500000000007E-2</v>
      </c>
      <c r="G38" s="353"/>
      <c r="H38" s="351"/>
      <c r="I38" s="352"/>
      <c r="J38" s="352"/>
      <c r="K38" s="267">
        <v>2.1101888888888889E-2</v>
      </c>
      <c r="L38" s="353"/>
      <c r="M38" s="351"/>
      <c r="N38" s="352"/>
      <c r="O38" s="352"/>
      <c r="P38" s="267">
        <v>1.434088E-2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7.7063500000000007E-2</v>
      </c>
      <c r="G41" s="311"/>
      <c r="H41" s="292"/>
      <c r="I41" s="288"/>
      <c r="J41" s="288"/>
      <c r="K41" s="260">
        <v>2.1101888888888889E-2</v>
      </c>
      <c r="L41" s="311"/>
      <c r="M41" s="292"/>
      <c r="N41" s="288"/>
      <c r="O41" s="288"/>
      <c r="P41" s="260">
        <v>1.434088E-2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v>0.82911567284293486</v>
      </c>
      <c r="F44" s="260">
        <v>0.90674364610951386</v>
      </c>
      <c r="G44" s="311"/>
      <c r="H44" s="262">
        <v>0.88520200891651446</v>
      </c>
      <c r="I44" s="260">
        <v>1.0182403982695998</v>
      </c>
      <c r="J44" s="260">
        <v>0.90951743733297363</v>
      </c>
      <c r="K44" s="260">
        <v>0.94165454070948451</v>
      </c>
      <c r="L44" s="311"/>
      <c r="M44" s="262">
        <v>0.91057070779426463</v>
      </c>
      <c r="N44" s="260">
        <v>0.98364902204583793</v>
      </c>
      <c r="O44" s="260">
        <v>0.91010173590608257</v>
      </c>
      <c r="P44" s="260">
        <v>0.93282994637395789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7.7063500000000007E-2</v>
      </c>
      <c r="G46" s="311"/>
      <c r="H46" s="292"/>
      <c r="I46" s="288"/>
      <c r="J46" s="288"/>
      <c r="K46" s="260">
        <v>2.1101888888888889E-2</v>
      </c>
      <c r="L46" s="311"/>
      <c r="M46" s="292"/>
      <c r="N46" s="288"/>
      <c r="O46" s="288"/>
      <c r="P46" s="260">
        <v>1.434088E-2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0.98399999999999999</v>
      </c>
      <c r="G47" s="311"/>
      <c r="H47" s="292"/>
      <c r="I47" s="288"/>
      <c r="J47" s="288"/>
      <c r="K47" s="260">
        <v>0.96299999999999997</v>
      </c>
      <c r="L47" s="311"/>
      <c r="M47" s="292"/>
      <c r="N47" s="288"/>
      <c r="O47" s="288"/>
      <c r="P47" s="260">
        <v>0.94699999999999995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0.98399999999999999</v>
      </c>
      <c r="G50" s="311"/>
      <c r="H50" s="293"/>
      <c r="I50" s="289"/>
      <c r="J50" s="289"/>
      <c r="K50" s="260">
        <v>0.96299999999999997</v>
      </c>
      <c r="L50" s="311"/>
      <c r="M50" s="293"/>
      <c r="N50" s="289"/>
      <c r="O50" s="289"/>
      <c r="P50" s="260">
        <v>0.94699999999999995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5995529.9999999991</v>
      </c>
      <c r="G51" s="311"/>
      <c r="H51" s="292"/>
      <c r="I51" s="288"/>
      <c r="J51" s="288"/>
      <c r="K51" s="115">
        <v>41804042</v>
      </c>
      <c r="L51" s="311"/>
      <c r="M51" s="292"/>
      <c r="N51" s="288"/>
      <c r="O51" s="288"/>
      <c r="P51" s="115">
        <v>85972105</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981</v>
      </c>
      <c r="D4" s="149">
        <v>5192</v>
      </c>
      <c r="E4" s="149">
        <v>10286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2014-12-18T11:24:00Z</cp:lastPrinted>
  <dcterms:created xsi:type="dcterms:W3CDTF">2012-03-15T16:14:51Z</dcterms:created>
  <dcterms:modified xsi:type="dcterms:W3CDTF">2015-07-27T14:44:45Z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