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ughn\GlobalHealth\HIOS MLR Reporting\2015\GHI2\"/>
    </mc:Choice>
  </mc:AlternateContent>
  <workbookProtection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<sst xmlns="http://schemas.openxmlformats.org/spreadsheetml/2006/main" count="638" uniqueCount="524">
  <si>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</si>
  <si>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</si>
  <si>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</si>
  <si>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</si>
  <si>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</si>
  <si>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</si>
  <si>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</si>
  <si>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</si>
  <si>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</si>
  <si>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</si>
  <si>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</si>
  <si>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</si>
  <si>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</si>
  <si>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</si>
  <si>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</si>
  <si>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</si>
  <si>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</si>
  <si>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</si>
  <si>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</si>
  <si>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</si>
  <si>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</si>
  <si>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</si>
  <si>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</si>
  <si>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</si>
  <si>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</si>
  <si>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</si>
  <si>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</si>
  <si>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</si>
  <si>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</si>
  <si>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</si>
  <si>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</si>
  <si>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</si>
  <si>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</si>
  <si>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</si>
  <si>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</si>
  <si>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</si>
  <si>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</si>
  <si>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</si>
  <si>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</si>
  <si>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</si>
  <si>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</si>
  <si>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</si>
  <si>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</si>
  <si>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</si>
  <si>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</si>
  <si>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</si>
  <si>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</si>
  <si>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</si>
  <si>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</si>
  <si>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</si>
  <si>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</si>
  <si>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</si>
  <si>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</si>
  <si>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</si>
  <si>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</si>
  <si>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</si>
  <si>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</si>
  <si>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</si>
  <si>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</si>
  <si>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</si>
  <si>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</si>
  <si>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</si>
  <si>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</si>
  <si>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</si>
  <si>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</si>
  <si>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</si>
  <si>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</si>
  <si>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</si>
  <si>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</si>
  <si>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</si>
  <si>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</si>
  <si>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</si>
  <si>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</si>
  <si>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</si>
  <si>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</si>
  <si>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</si>
  <si>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</si>
  <si>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</si>
  <si>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</si>
  <si>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</si>
  <si>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</si>
  <si>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</si>
  <si>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</si>
  <si>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</si>
  <si>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</si>
  <si>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</si>
  <si>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</si>
  <si>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</si>
  <si>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</si>
  <si>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</si>
  <si>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</si>
  <si>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</si>
  <si>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</si>
  <si>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</si>
  <si>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</si>
  <si>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</si>
  <si>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</si>
  <si>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</si>
  <si>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</si>
  <si>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</si>
  <si>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</si>
  <si>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</si>
  <si>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</si>
  <si>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</si>
  <si>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</si>
  <si>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</si>
  <si>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</si>
  <si>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</si>
  <si>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</si>
  <si>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</si>
  <si>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</si>
  <si>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</si>
  <si>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</si>
  <si>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</si>
  <si>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</si>
  <si>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</si>
  <si>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</si>
  <si>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</si>
  <si>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</si>
  <si>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</si>
  <si>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</si>
  <si>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</si>
  <si>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</si>
  <si>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</si>
  <si>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</si>
  <si>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</si>
  <si>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</si>
  <si>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</si>
  <si>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</si>
  <si>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</si>
  <si>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</si>
  <si>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</si>
  <si>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</si>
  <si>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</si>
  <si>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</si>
  <si>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</si>
  <si>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</si>
  <si>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</si>
  <si>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</si>
  <si>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</si>
  <si>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</si>
  <si>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</si>
  <si>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</si>
  <si>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</si>
  <si>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</si>
  <si>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</si>
  <si>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</si>
  <si>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</si>
  <si>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</si>
  <si>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</si>
  <si>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</si>
  <si>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</si>
  <si>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</si>
  <si>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</si>
  <si>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</si>
  <si>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</si>
  <si>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</si>
  <si>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</si>
  <si>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</si>
  <si>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</si>
  <si>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</si>
  <si>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</si>
  <si>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</si>
  <si>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</si>
  <si>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</si>
  <si>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</si>
  <si>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</si>
  <si>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</si>
  <si>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</si>
  <si>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</si>
  <si>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</si>
  <si>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</si>
  <si>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</si>
  <si>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</si>
  <si>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</si>
  <si>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</si>
  <si>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</si>
  <si>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</si>
  <si>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</si>
  <si>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</si>
  <si>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</si>
  <si>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</si>
  <si>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</si>
  <si>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</si>
  <si>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</si>
  <si>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</si>
  <si>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</si>
  <si>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</si>
  <si>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</si>
  <si>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</si>
  <si>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</si>
  <si>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</si>
  <si>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</si>
  <si>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</si>
  <si>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</si>
  <si>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</si>
  <si>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</si>
  <si>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</si>
  <si>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</si>
  <si>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</si>
  <si>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</si>
  <si>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</si>
  <si>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</si>
  <si>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</si>
  <si>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</si>
  <si>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</si>
  <si>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</si>
  <si>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</si>
  <si>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</si>
  <si>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</si>
  <si>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</si>
  <si>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</si>
  <si>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</si>
  <si>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</si>
  <si>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</si>
  <si>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</si>
  <si>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</si>
  <si>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</si>
  <si>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</si>
  <si>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</si>
  <si>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</si>
  <si>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</si>
  <si>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</si>
  <si>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</si>
  <si>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</si>
  <si>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</si>
  <si>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</si>
  <si>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</si>
  <si>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</si>
  <si>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</si>
  <si>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</si>
  <si>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</si>
  <si>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</si>
  <si>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</si>
  <si>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</si>
  <si>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</si>
  <si>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</si>
  <si>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</si>
  <si>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</si>
  <si>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</si>
  <si>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</si>
  <si>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</si>
  <si>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</si>
  <si>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</si>
  <si>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</si>
  <si>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</si>
  <si>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</si>
  <si>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</si>
  <si>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</si>
  <si>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</si>
  <si>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</si>
  <si>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</si>
  <si>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</si>
  <si>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</si>
  <si>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</si>
  <si>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</si>
  <si>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</si>
  <si>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</si>
  <si>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</si>
  <si>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</si>
  <si>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</si>
  <si>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</si>
  <si>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</si>
  <si>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</si>
  <si>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</si>
  <si>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</si>
  <si>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</si>
  <si>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</si>
  <si>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</si>
  <si>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</si>
  <si>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</si>
  <si>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</si>
  <si>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</si>
  <si>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</si>
  <si>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</si>
  <si>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</si>
  <si>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</si>
  <si>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</si>
  <si>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</si>
  <si>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</si>
  <si>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</si>
  <si>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</si>
  <si>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</si>
  <si>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</si>
  <si>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</si>
  <si>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</si>
  <si>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</si>
  <si>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</si>
  <si>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</si>
  <si>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</si>
  <si>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</si>
  <si>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</si>
  <si>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</si>
  <si>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</si>
  <si>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</si>
  <si>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</si>
  <si>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</si>
  <si>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</si>
  <si>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</si>
  <si>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</si>
  <si>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</si>
  <si>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</si>
  <si>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</si>
  <si>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</si>
  <si>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</si>
  <si>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</si>
  <si>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</si>
  <si>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</si>
  <si>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</si>
  <si>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</si>
  <si>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</si>
  <si>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</si>
  <si>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</si>
  <si>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</si>
  <si>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</si>
  <si>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</si>
  <si>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</si>
  <si>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</si>
  <si>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</si>
  <si>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</si>
  <si>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</si>
  <si>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</si>
  <si>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</si>
  <si>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</si>
  <si>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</si>
  <si>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</si>
  <si>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</si>
  <si>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</si>
  <si>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</si>
  <si>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</si>
  <si>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</si>
  <si>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</si>
  <si>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</si>
  <si>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</si>
  <si>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</si>
  <si>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</si>
  <si>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</si>
  <si>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</si>
  <si>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</si>
  <si>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</si>
  <si>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</si>
  <si>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</si>
  <si>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</si>
  <si>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</si>
  <si>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</si>
  <si>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</si>
  <si>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</si>
  <si>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</si>
  <si>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</si>
  <si>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</si>
  <si>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</si>
  <si>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</si>
  <si>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</si>
  <si>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</si>
  <si>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</si>
  <si>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</si>
  <si>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</si>
  <si>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</si>
  <si>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</si>
  <si>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</si>
  <si>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</si>
  <si>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</si>
  <si>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</si>
  <si>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</si>
  <si>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</si>
  <si>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</si>
  <si>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</si>
  <si>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</si>
  <si>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</si>
  <si>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</si>
  <si>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</si>
  <si>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</si>
  <si>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</si>
  <si>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</si>
  <si>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</si>
  <si>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</si>
  <si>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</si>
  <si>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</si>
  <si>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</si>
  <si>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</si>
  <si>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</si>
  <si>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</si>
  <si>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</si>
  <si>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</si>
  <si>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</si>
  <si>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</si>
  <si>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</si>
  <si>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</si>
  <si>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</si>
  <si>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</si>
  <si>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</si>
  <si>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</si>
  <si>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</si>
  <si>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</si>
  <si>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</si>
  <si>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</si>
  <si>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</si>
  <si>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</si>
  <si>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</si>
  <si>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</si>
  <si>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</si>
  <si>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</si>
  <si>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</si>
  <si>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</si>
  <si>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</si>
  <si>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</si>
  <si>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</si>
  <si>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</si>
  <si>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</si>
  <si>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</si>
  <si>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</si>
  <si>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</si>
  <si>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</si>
  <si>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</si>
  <si>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</si>
  <si>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</si>
  <si>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</si>
  <si>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</si>
  <si>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</si>
  <si>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</si>
  <si>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</si>
  <si>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</si>
  <si>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</si>
  <si>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</si>
  <si>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</si>
  <si>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</si>
  <si>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</si>
  <si>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</si>
  <si>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</si>
  <si>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</si>
  <si>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</si>
  <si>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</si>
  <si>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</si>
  <si>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</si>
  <si>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</si>
  <si>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</si>
  <si>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</si>
  <si>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</si>
  <si>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</si>
  <si>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</si>
  <si>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</si>
  <si>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</si>
  <si>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</si>
  <si>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</si>
  <si>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</si>
  <si>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</si>
  <si>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</si>
  <si>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</si>
  <si>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</si>
  <si>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</si>
  <si>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</si>
  <si>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</si>
  <si>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</si>
  <si>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</si>
  <si>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</si>
  <si>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</si>
  <si>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</si>
  <si>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</si>
  <si>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</si>
  <si>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</si>
  <si>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</si>
  <si>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</si>
  <si>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</si>
  <si>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</si>
  <si>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</si>
  <si>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</si>
  <si>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</si>
  <si>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</si>
  <si>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</si>
  <si>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</si>
  <si>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</si>
  <si>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</si>
  <si>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</si>
  <si>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</si>
  <si>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</si>
  <si>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</si>
  <si>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</si>
  <si>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</si>
  <si>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</si>
  <si>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</si>
  <si>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</si>
  <si>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</si>
  <si>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</si>
  <si>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</si>
  <si>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</si>
  <si>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</si>
  <si>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</si>
  <si>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</si>
  <si>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</si>
  <si>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</si>
  <si>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</si>
  <si>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</si>
  <si>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</si>
  <si>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</si>
  <si>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</si>
  <si>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</si>
  <si>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GlobalHealth, Inc.</t>
  </si>
  <si>
    <t>GlobalHealth Holdings Grp</t>
  </si>
  <si>
    <t xml:space="preserve">GlobalHealth </t>
  </si>
  <si>
    <t>4821</t>
  </si>
  <si>
    <t>2015</t>
  </si>
  <si>
    <t>701 NE 10th Street, Suite 300 Oklahoma City, OK 73104</t>
  </si>
  <si>
    <t>263811422</t>
  </si>
  <si>
    <t>13667</t>
  </si>
  <si>
    <t>85408</t>
  </si>
  <si>
    <t>523</t>
  </si>
  <si>
    <t/>
  </si>
  <si>
    <t>Includes all claims incurred during the plan year, including direct paid claims, change in unpaid claims, change in incurred but not reported claims, and change in contract and other claims related reserves.</t>
  </si>
  <si>
    <t>Allocated based on actual claims incurred by each health insurance market.</t>
  </si>
  <si>
    <t>Includes all federal taxes and assessments allocated to health insurance coverage, including the PCORI fee and the Affordable Care Act Section 9010 fee.</t>
  </si>
  <si>
    <t>Allocated based on direct written premiums earned during the year in each health insurance market.</t>
  </si>
  <si>
    <t>Includes premium tax assessed by the state of Oklahoma.</t>
  </si>
  <si>
    <t>Allocated based on taxable premiums earned during the year in each health insurance market.</t>
  </si>
  <si>
    <t>No such expense recognized in the current year.</t>
  </si>
  <si>
    <t>Allocated based on member months of each line of business.</t>
  </si>
  <si>
    <t>Includes the access fee to literature and research that focuses on promoting better health outcomes through the use of evidence-based health technology assessments.</t>
  </si>
  <si>
    <t>Includes allocation of salaries of individuals who are involved in detection and prevention of payment for fraudulent requests for reimbursement, case management activities, etc.</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</si>
  <si>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</si>
  <si>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</si>
  <si>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</si>
  <si>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Assigned to each health insurance market based on actual expenses incurred in each market.</t>
  </si>
  <si>
    <t>Includes payroll taxes.</t>
  </si>
  <si>
    <t>Includes all other general and administrative expenses not allocated in categories above.</t>
  </si>
  <si>
    <t>Includes transitional reinsurance program contributions and FFM user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</si>
</sst>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140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4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108" xfId="0"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43" xfId="115" applyFont="1" applyFill="1" applyBorder="1" applyAlignment="1" applyProtection="1">
      <alignment wrapText="1"/>
      <protection locked="0"/>
    </xf>
    <xf numFmtId="0" fontId="32" fillId="0" borderId="108" xfId="0"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40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1199"/>
    <cellStyle name="Normal 3 10 2 2 2 3" xfId="919"/>
    <cellStyle name="Normal 3 10 2 2 3" xfId="587"/>
    <cellStyle name="Normal 3 10 2 2 3 2" xfId="1198"/>
    <cellStyle name="Normal 3 10 2 2 4" xfId="918"/>
    <cellStyle name="Normal 3 10 2 3" xfId="259"/>
    <cellStyle name="Normal 3 10 2 3 2" xfId="589"/>
    <cellStyle name="Normal 3 10 2 3 2 2" xfId="1200"/>
    <cellStyle name="Normal 3 10 2 3 3" xfId="920"/>
    <cellStyle name="Normal 3 10 2 4" xfId="568"/>
    <cellStyle name="Normal 3 10 2 4 2" xfId="1179"/>
    <cellStyle name="Normal 3 10 2 5" xfId="899"/>
    <cellStyle name="Normal 3 10 3" xfId="260"/>
    <cellStyle name="Normal 3 10 3 2" xfId="261"/>
    <cellStyle name="Normal 3 10 3 2 2" xfId="591"/>
    <cellStyle name="Normal 3 10 3 2 2 2" xfId="1202"/>
    <cellStyle name="Normal 3 10 3 2 3" xfId="922"/>
    <cellStyle name="Normal 3 10 3 3" xfId="590"/>
    <cellStyle name="Normal 3 10 3 3 2" xfId="1201"/>
    <cellStyle name="Normal 3 10 3 4" xfId="921"/>
    <cellStyle name="Normal 3 10 4" xfId="262"/>
    <cellStyle name="Normal 3 10 4 2" xfId="592"/>
    <cellStyle name="Normal 3 10 4 2 2" xfId="1203"/>
    <cellStyle name="Normal 3 10 4 3" xfId="923"/>
    <cellStyle name="Normal 3 10 5" xfId="534"/>
    <cellStyle name="Normal 3 10 5 2" xfId="1145"/>
    <cellStyle name="Normal 3 10 6" xfId="865"/>
    <cellStyle name="Normal 3 11" xfId="254"/>
    <cellStyle name="Normal 3 11 2" xfId="263"/>
    <cellStyle name="Normal 3 11 2 2" xfId="264"/>
    <cellStyle name="Normal 3 11 2 2 2" xfId="594"/>
    <cellStyle name="Normal 3 11 2 2 2 2" xfId="1205"/>
    <cellStyle name="Normal 3 11 2 2 3" xfId="925"/>
    <cellStyle name="Normal 3 11 2 3" xfId="593"/>
    <cellStyle name="Normal 3 11 2 3 2" xfId="1204"/>
    <cellStyle name="Normal 3 11 2 4" xfId="924"/>
    <cellStyle name="Normal 3 11 3" xfId="265"/>
    <cellStyle name="Normal 3 11 3 2" xfId="595"/>
    <cellStyle name="Normal 3 11 3 2 2" xfId="1206"/>
    <cellStyle name="Normal 3 11 3 3" xfId="926"/>
    <cellStyle name="Normal 3 11 4" xfId="585"/>
    <cellStyle name="Normal 3 11 4 2" xfId="1196"/>
    <cellStyle name="Normal 3 11 5" xfId="916"/>
    <cellStyle name="Normal 3 12" xfId="220"/>
    <cellStyle name="Normal 3 12 2" xfId="266"/>
    <cellStyle name="Normal 3 12 2 2" xfId="267"/>
    <cellStyle name="Normal 3 12 2 2 2" xfId="597"/>
    <cellStyle name="Normal 3 12 2 2 2 2" xfId="1208"/>
    <cellStyle name="Normal 3 12 2 2 3" xfId="928"/>
    <cellStyle name="Normal 3 12 2 3" xfId="596"/>
    <cellStyle name="Normal 3 12 2 3 2" xfId="1207"/>
    <cellStyle name="Normal 3 12 2 4" xfId="927"/>
    <cellStyle name="Normal 3 12 3" xfId="268"/>
    <cellStyle name="Normal 3 12 3 2" xfId="598"/>
    <cellStyle name="Normal 3 12 3 2 2" xfId="1209"/>
    <cellStyle name="Normal 3 12 3 3" xfId="929"/>
    <cellStyle name="Normal 3 12 4" xfId="551"/>
    <cellStyle name="Normal 3 12 4 2" xfId="1162"/>
    <cellStyle name="Normal 3 12 5" xfId="882"/>
    <cellStyle name="Normal 3 13" xfId="269"/>
    <cellStyle name="Normal 3 13 2" xfId="270"/>
    <cellStyle name="Normal 3 13 2 2" xfId="600"/>
    <cellStyle name="Normal 3 13 2 2 2" xfId="1211"/>
    <cellStyle name="Normal 3 13 2 3" xfId="931"/>
    <cellStyle name="Normal 3 13 3" xfId="599"/>
    <cellStyle name="Normal 3 13 3 2" xfId="1210"/>
    <cellStyle name="Normal 3 13 4" xfId="930"/>
    <cellStyle name="Normal 3 14" xfId="271"/>
    <cellStyle name="Normal 3 14 2" xfId="601"/>
    <cellStyle name="Normal 3 14 2 2" xfId="1212"/>
    <cellStyle name="Normal 3 14 3" xfId="932"/>
    <cellStyle name="Normal 3 15" xfId="493"/>
    <cellStyle name="Normal 3 15 2" xfId="1128"/>
    <cellStyle name="Normal 3 16" xfId="848"/>
    <cellStyle name="Normal 3 2" xfId="137"/>
    <cellStyle name="Normal 3 2 10" xfId="255"/>
    <cellStyle name="Normal 3 2 10 2" xfId="272"/>
    <cellStyle name="Normal 3 2 10 2 2" xfId="273"/>
    <cellStyle name="Normal 3 2 10 2 2 2" xfId="603"/>
    <cellStyle name="Normal 3 2 10 2 2 2 2" xfId="1214"/>
    <cellStyle name="Normal 3 2 10 2 2 3" xfId="934"/>
    <cellStyle name="Normal 3 2 10 2 3" xfId="602"/>
    <cellStyle name="Normal 3 2 10 2 3 2" xfId="1213"/>
    <cellStyle name="Normal 3 2 10 2 4" xfId="933"/>
    <cellStyle name="Normal 3 2 10 3" xfId="274"/>
    <cellStyle name="Normal 3 2 10 3 2" xfId="604"/>
    <cellStyle name="Normal 3 2 10 3 2 2" xfId="1215"/>
    <cellStyle name="Normal 3 2 10 3 3" xfId="935"/>
    <cellStyle name="Normal 3 2 10 4" xfId="586"/>
    <cellStyle name="Normal 3 2 10 4 2" xfId="1197"/>
    <cellStyle name="Normal 3 2 10 5" xfId="917"/>
    <cellStyle name="Normal 3 2 11" xfId="221"/>
    <cellStyle name="Normal 3 2 11 2" xfId="275"/>
    <cellStyle name="Normal 3 2 11 2 2" xfId="276"/>
    <cellStyle name="Normal 3 2 11 2 2 2" xfId="606"/>
    <cellStyle name="Normal 3 2 11 2 2 2 2" xfId="1217"/>
    <cellStyle name="Normal 3 2 11 2 2 3" xfId="937"/>
    <cellStyle name="Normal 3 2 11 2 3" xfId="605"/>
    <cellStyle name="Normal 3 2 11 2 3 2" xfId="1216"/>
    <cellStyle name="Normal 3 2 11 2 4" xfId="936"/>
    <cellStyle name="Normal 3 2 11 3" xfId="277"/>
    <cellStyle name="Normal 3 2 11 3 2" xfId="607"/>
    <cellStyle name="Normal 3 2 11 3 2 2" xfId="1218"/>
    <cellStyle name="Normal 3 2 11 3 3" xfId="938"/>
    <cellStyle name="Normal 3 2 11 4" xfId="552"/>
    <cellStyle name="Normal 3 2 11 4 2" xfId="1163"/>
    <cellStyle name="Normal 3 2 11 5" xfId="883"/>
    <cellStyle name="Normal 3 2 12" xfId="278"/>
    <cellStyle name="Normal 3 2 12 2" xfId="279"/>
    <cellStyle name="Normal 3 2 12 2 2" xfId="609"/>
    <cellStyle name="Normal 3 2 12 2 2 2" xfId="1220"/>
    <cellStyle name="Normal 3 2 12 2 3" xfId="940"/>
    <cellStyle name="Normal 3 2 12 3" xfId="608"/>
    <cellStyle name="Normal 3 2 12 3 2" xfId="1219"/>
    <cellStyle name="Normal 3 2 12 4" xfId="939"/>
    <cellStyle name="Normal 3 2 13" xfId="280"/>
    <cellStyle name="Normal 3 2 13 2" xfId="610"/>
    <cellStyle name="Normal 3 2 13 2 2" xfId="1221"/>
    <cellStyle name="Normal 3 2 13 3" xfId="941"/>
    <cellStyle name="Normal 3 2 14" xfId="494"/>
    <cellStyle name="Normal 3 2 14 2" xfId="1129"/>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2 2" xfId="1223"/>
    <cellStyle name="Normal 3 2 2 2 2 2 2 3" xfId="943"/>
    <cellStyle name="Normal 3 2 2 2 2 2 3" xfId="611"/>
    <cellStyle name="Normal 3 2 2 2 2 2 3 2" xfId="1222"/>
    <cellStyle name="Normal 3 2 2 2 2 2 4" xfId="942"/>
    <cellStyle name="Normal 3 2 2 2 2 3" xfId="283"/>
    <cellStyle name="Normal 3 2 2 2 2 3 2" xfId="613"/>
    <cellStyle name="Normal 3 2 2 2 2 3 2 2" xfId="1224"/>
    <cellStyle name="Normal 3 2 2 2 2 3 3" xfId="944"/>
    <cellStyle name="Normal 3 2 2 2 2 4" xfId="570"/>
    <cellStyle name="Normal 3 2 2 2 2 4 2" xfId="1181"/>
    <cellStyle name="Normal 3 2 2 2 2 5" xfId="901"/>
    <cellStyle name="Normal 3 2 2 2 3" xfId="284"/>
    <cellStyle name="Normal 3 2 2 2 3 2" xfId="285"/>
    <cellStyle name="Normal 3 2 2 2 3 2 2" xfId="615"/>
    <cellStyle name="Normal 3 2 2 2 3 2 2 2" xfId="1226"/>
    <cellStyle name="Normal 3 2 2 2 3 2 3" xfId="946"/>
    <cellStyle name="Normal 3 2 2 2 3 3" xfId="614"/>
    <cellStyle name="Normal 3 2 2 2 3 3 2" xfId="1225"/>
    <cellStyle name="Normal 3 2 2 2 3 4" xfId="945"/>
    <cellStyle name="Normal 3 2 2 2 4" xfId="286"/>
    <cellStyle name="Normal 3 2 2 2 4 2" xfId="616"/>
    <cellStyle name="Normal 3 2 2 2 4 2 2" xfId="1227"/>
    <cellStyle name="Normal 3 2 2 2 4 3" xfId="947"/>
    <cellStyle name="Normal 3 2 2 2 5" xfId="536"/>
    <cellStyle name="Normal 3 2 2 2 5 2" xfId="1147"/>
    <cellStyle name="Normal 3 2 2 2 6" xfId="867"/>
    <cellStyle name="Normal 3 2 2 3" xfId="222"/>
    <cellStyle name="Normal 3 2 2 3 2" xfId="287"/>
    <cellStyle name="Normal 3 2 2 3 2 2" xfId="288"/>
    <cellStyle name="Normal 3 2 2 3 2 2 2" xfId="618"/>
    <cellStyle name="Normal 3 2 2 3 2 2 2 2" xfId="1229"/>
    <cellStyle name="Normal 3 2 2 3 2 2 3" xfId="949"/>
    <cellStyle name="Normal 3 2 2 3 2 3" xfId="617"/>
    <cellStyle name="Normal 3 2 2 3 2 3 2" xfId="1228"/>
    <cellStyle name="Normal 3 2 2 3 2 4" xfId="948"/>
    <cellStyle name="Normal 3 2 2 3 3" xfId="289"/>
    <cellStyle name="Normal 3 2 2 3 3 2" xfId="619"/>
    <cellStyle name="Normal 3 2 2 3 3 2 2" xfId="1230"/>
    <cellStyle name="Normal 3 2 2 3 3 3" xfId="950"/>
    <cellStyle name="Normal 3 2 2 3 4" xfId="553"/>
    <cellStyle name="Normal 3 2 2 3 4 2" xfId="1164"/>
    <cellStyle name="Normal 3 2 2 3 5" xfId="884"/>
    <cellStyle name="Normal 3 2 2 4" xfId="290"/>
    <cellStyle name="Normal 3 2 2 4 2" xfId="291"/>
    <cellStyle name="Normal 3 2 2 4 2 2" xfId="621"/>
    <cellStyle name="Normal 3 2 2 4 2 2 2" xfId="1232"/>
    <cellStyle name="Normal 3 2 2 4 2 3" xfId="952"/>
    <cellStyle name="Normal 3 2 2 4 3" xfId="620"/>
    <cellStyle name="Normal 3 2 2 4 3 2" xfId="1231"/>
    <cellStyle name="Normal 3 2 2 4 4" xfId="951"/>
    <cellStyle name="Normal 3 2 2 5" xfId="292"/>
    <cellStyle name="Normal 3 2 2 5 2" xfId="622"/>
    <cellStyle name="Normal 3 2 2 5 2 2" xfId="1233"/>
    <cellStyle name="Normal 3 2 2 5 3" xfId="953"/>
    <cellStyle name="Normal 3 2 2 6" xfId="495"/>
    <cellStyle name="Normal 3 2 2 6 2" xfId="1130"/>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2 2" xfId="1235"/>
    <cellStyle name="Normal 3 2 3 2 2 2 2 3" xfId="955"/>
    <cellStyle name="Normal 3 2 3 2 2 2 3" xfId="623"/>
    <cellStyle name="Normal 3 2 3 2 2 2 3 2" xfId="1234"/>
    <cellStyle name="Normal 3 2 3 2 2 2 4" xfId="954"/>
    <cellStyle name="Normal 3 2 3 2 2 3" xfId="295"/>
    <cellStyle name="Normal 3 2 3 2 2 3 2" xfId="625"/>
    <cellStyle name="Normal 3 2 3 2 2 3 2 2" xfId="1236"/>
    <cellStyle name="Normal 3 2 3 2 2 3 3" xfId="956"/>
    <cellStyle name="Normal 3 2 3 2 2 4" xfId="571"/>
    <cellStyle name="Normal 3 2 3 2 2 4 2" xfId="1182"/>
    <cellStyle name="Normal 3 2 3 2 2 5" xfId="902"/>
    <cellStyle name="Normal 3 2 3 2 3" xfId="296"/>
    <cellStyle name="Normal 3 2 3 2 3 2" xfId="297"/>
    <cellStyle name="Normal 3 2 3 2 3 2 2" xfId="627"/>
    <cellStyle name="Normal 3 2 3 2 3 2 2 2" xfId="1238"/>
    <cellStyle name="Normal 3 2 3 2 3 2 3" xfId="958"/>
    <cellStyle name="Normal 3 2 3 2 3 3" xfId="626"/>
    <cellStyle name="Normal 3 2 3 2 3 3 2" xfId="1237"/>
    <cellStyle name="Normal 3 2 3 2 3 4" xfId="957"/>
    <cellStyle name="Normal 3 2 3 2 4" xfId="298"/>
    <cellStyle name="Normal 3 2 3 2 4 2" xfId="628"/>
    <cellStyle name="Normal 3 2 3 2 4 2 2" xfId="1239"/>
    <cellStyle name="Normal 3 2 3 2 4 3" xfId="959"/>
    <cellStyle name="Normal 3 2 3 2 5" xfId="537"/>
    <cellStyle name="Normal 3 2 3 2 5 2" xfId="1148"/>
    <cellStyle name="Normal 3 2 3 2 6" xfId="868"/>
    <cellStyle name="Normal 3 2 3 3" xfId="223"/>
    <cellStyle name="Normal 3 2 3 3 2" xfId="299"/>
    <cellStyle name="Normal 3 2 3 3 2 2" xfId="300"/>
    <cellStyle name="Normal 3 2 3 3 2 2 2" xfId="630"/>
    <cellStyle name="Normal 3 2 3 3 2 2 2 2" xfId="1241"/>
    <cellStyle name="Normal 3 2 3 3 2 2 3" xfId="961"/>
    <cellStyle name="Normal 3 2 3 3 2 3" xfId="629"/>
    <cellStyle name="Normal 3 2 3 3 2 3 2" xfId="1240"/>
    <cellStyle name="Normal 3 2 3 3 2 4" xfId="960"/>
    <cellStyle name="Normal 3 2 3 3 3" xfId="301"/>
    <cellStyle name="Normal 3 2 3 3 3 2" xfId="631"/>
    <cellStyle name="Normal 3 2 3 3 3 2 2" xfId="1242"/>
    <cellStyle name="Normal 3 2 3 3 3 3" xfId="962"/>
    <cellStyle name="Normal 3 2 3 3 4" xfId="554"/>
    <cellStyle name="Normal 3 2 3 3 4 2" xfId="1165"/>
    <cellStyle name="Normal 3 2 3 3 5" xfId="885"/>
    <cellStyle name="Normal 3 2 3 4" xfId="302"/>
    <cellStyle name="Normal 3 2 3 4 2" xfId="303"/>
    <cellStyle name="Normal 3 2 3 4 2 2" xfId="633"/>
    <cellStyle name="Normal 3 2 3 4 2 2 2" xfId="1244"/>
    <cellStyle name="Normal 3 2 3 4 2 3" xfId="964"/>
    <cellStyle name="Normal 3 2 3 4 3" xfId="632"/>
    <cellStyle name="Normal 3 2 3 4 3 2" xfId="1243"/>
    <cellStyle name="Normal 3 2 3 4 4" xfId="963"/>
    <cellStyle name="Normal 3 2 3 5" xfId="304"/>
    <cellStyle name="Normal 3 2 3 5 2" xfId="634"/>
    <cellStyle name="Normal 3 2 3 5 2 2" xfId="1245"/>
    <cellStyle name="Normal 3 2 3 5 3" xfId="965"/>
    <cellStyle name="Normal 3 2 3 6" xfId="496"/>
    <cellStyle name="Normal 3 2 3 6 2" xfId="1131"/>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2 2" xfId="1247"/>
    <cellStyle name="Normal 3 2 4 2 2 2 2 3" xfId="967"/>
    <cellStyle name="Normal 3 2 4 2 2 2 3" xfId="635"/>
    <cellStyle name="Normal 3 2 4 2 2 2 3 2" xfId="1246"/>
    <cellStyle name="Normal 3 2 4 2 2 2 4" xfId="966"/>
    <cellStyle name="Normal 3 2 4 2 2 3" xfId="307"/>
    <cellStyle name="Normal 3 2 4 2 2 3 2" xfId="637"/>
    <cellStyle name="Normal 3 2 4 2 2 3 2 2" xfId="1248"/>
    <cellStyle name="Normal 3 2 4 2 2 3 3" xfId="968"/>
    <cellStyle name="Normal 3 2 4 2 2 4" xfId="572"/>
    <cellStyle name="Normal 3 2 4 2 2 4 2" xfId="1183"/>
    <cellStyle name="Normal 3 2 4 2 2 5" xfId="903"/>
    <cellStyle name="Normal 3 2 4 2 3" xfId="308"/>
    <cellStyle name="Normal 3 2 4 2 3 2" xfId="309"/>
    <cellStyle name="Normal 3 2 4 2 3 2 2" xfId="639"/>
    <cellStyle name="Normal 3 2 4 2 3 2 2 2" xfId="1250"/>
    <cellStyle name="Normal 3 2 4 2 3 2 3" xfId="970"/>
    <cellStyle name="Normal 3 2 4 2 3 3" xfId="638"/>
    <cellStyle name="Normal 3 2 4 2 3 3 2" xfId="1249"/>
    <cellStyle name="Normal 3 2 4 2 3 4" xfId="969"/>
    <cellStyle name="Normal 3 2 4 2 4" xfId="310"/>
    <cellStyle name="Normal 3 2 4 2 4 2" xfId="640"/>
    <cellStyle name="Normal 3 2 4 2 4 2 2" xfId="1251"/>
    <cellStyle name="Normal 3 2 4 2 4 3" xfId="971"/>
    <cellStyle name="Normal 3 2 4 2 5" xfId="538"/>
    <cellStyle name="Normal 3 2 4 2 5 2" xfId="1149"/>
    <cellStyle name="Normal 3 2 4 2 6" xfId="869"/>
    <cellStyle name="Normal 3 2 4 3" xfId="224"/>
    <cellStyle name="Normal 3 2 4 3 2" xfId="311"/>
    <cellStyle name="Normal 3 2 4 3 2 2" xfId="312"/>
    <cellStyle name="Normal 3 2 4 3 2 2 2" xfId="642"/>
    <cellStyle name="Normal 3 2 4 3 2 2 2 2" xfId="1253"/>
    <cellStyle name="Normal 3 2 4 3 2 2 3" xfId="973"/>
    <cellStyle name="Normal 3 2 4 3 2 3" xfId="641"/>
    <cellStyle name="Normal 3 2 4 3 2 3 2" xfId="1252"/>
    <cellStyle name="Normal 3 2 4 3 2 4" xfId="972"/>
    <cellStyle name="Normal 3 2 4 3 3" xfId="313"/>
    <cellStyle name="Normal 3 2 4 3 3 2" xfId="643"/>
    <cellStyle name="Normal 3 2 4 3 3 2 2" xfId="1254"/>
    <cellStyle name="Normal 3 2 4 3 3 3" xfId="974"/>
    <cellStyle name="Normal 3 2 4 3 4" xfId="555"/>
    <cellStyle name="Normal 3 2 4 3 4 2" xfId="1166"/>
    <cellStyle name="Normal 3 2 4 3 5" xfId="886"/>
    <cellStyle name="Normal 3 2 4 4" xfId="314"/>
    <cellStyle name="Normal 3 2 4 4 2" xfId="315"/>
    <cellStyle name="Normal 3 2 4 4 2 2" xfId="645"/>
    <cellStyle name="Normal 3 2 4 4 2 2 2" xfId="1256"/>
    <cellStyle name="Normal 3 2 4 4 2 3" xfId="976"/>
    <cellStyle name="Normal 3 2 4 4 3" xfId="644"/>
    <cellStyle name="Normal 3 2 4 4 3 2" xfId="1255"/>
    <cellStyle name="Normal 3 2 4 4 4" xfId="975"/>
    <cellStyle name="Normal 3 2 4 5" xfId="316"/>
    <cellStyle name="Normal 3 2 4 5 2" xfId="646"/>
    <cellStyle name="Normal 3 2 4 5 2 2" xfId="1257"/>
    <cellStyle name="Normal 3 2 4 5 3" xfId="977"/>
    <cellStyle name="Normal 3 2 4 6" xfId="497"/>
    <cellStyle name="Normal 3 2 4 6 2" xfId="1132"/>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2 2" xfId="1259"/>
    <cellStyle name="Normal 3 2 5 2 2 2 2 3" xfId="979"/>
    <cellStyle name="Normal 3 2 5 2 2 2 3" xfId="647"/>
    <cellStyle name="Normal 3 2 5 2 2 2 3 2" xfId="1258"/>
    <cellStyle name="Normal 3 2 5 2 2 2 4" xfId="978"/>
    <cellStyle name="Normal 3 2 5 2 2 3" xfId="319"/>
    <cellStyle name="Normal 3 2 5 2 2 3 2" xfId="649"/>
    <cellStyle name="Normal 3 2 5 2 2 3 2 2" xfId="1260"/>
    <cellStyle name="Normal 3 2 5 2 2 3 3" xfId="980"/>
    <cellStyle name="Normal 3 2 5 2 2 4" xfId="573"/>
    <cellStyle name="Normal 3 2 5 2 2 4 2" xfId="1184"/>
    <cellStyle name="Normal 3 2 5 2 2 5" xfId="904"/>
    <cellStyle name="Normal 3 2 5 2 3" xfId="320"/>
    <cellStyle name="Normal 3 2 5 2 3 2" xfId="321"/>
    <cellStyle name="Normal 3 2 5 2 3 2 2" xfId="651"/>
    <cellStyle name="Normal 3 2 5 2 3 2 2 2" xfId="1262"/>
    <cellStyle name="Normal 3 2 5 2 3 2 3" xfId="982"/>
    <cellStyle name="Normal 3 2 5 2 3 3" xfId="650"/>
    <cellStyle name="Normal 3 2 5 2 3 3 2" xfId="1261"/>
    <cellStyle name="Normal 3 2 5 2 3 4" xfId="981"/>
    <cellStyle name="Normal 3 2 5 2 4" xfId="322"/>
    <cellStyle name="Normal 3 2 5 2 4 2" xfId="652"/>
    <cellStyle name="Normal 3 2 5 2 4 2 2" xfId="1263"/>
    <cellStyle name="Normal 3 2 5 2 4 3" xfId="983"/>
    <cellStyle name="Normal 3 2 5 2 5" xfId="539"/>
    <cellStyle name="Normal 3 2 5 2 5 2" xfId="1150"/>
    <cellStyle name="Normal 3 2 5 2 6" xfId="870"/>
    <cellStyle name="Normal 3 2 5 3" xfId="225"/>
    <cellStyle name="Normal 3 2 5 3 2" xfId="323"/>
    <cellStyle name="Normal 3 2 5 3 2 2" xfId="324"/>
    <cellStyle name="Normal 3 2 5 3 2 2 2" xfId="654"/>
    <cellStyle name="Normal 3 2 5 3 2 2 2 2" xfId="1265"/>
    <cellStyle name="Normal 3 2 5 3 2 2 3" xfId="985"/>
    <cellStyle name="Normal 3 2 5 3 2 3" xfId="653"/>
    <cellStyle name="Normal 3 2 5 3 2 3 2" xfId="1264"/>
    <cellStyle name="Normal 3 2 5 3 2 4" xfId="984"/>
    <cellStyle name="Normal 3 2 5 3 3" xfId="325"/>
    <cellStyle name="Normal 3 2 5 3 3 2" xfId="655"/>
    <cellStyle name="Normal 3 2 5 3 3 2 2" xfId="1266"/>
    <cellStyle name="Normal 3 2 5 3 3 3" xfId="986"/>
    <cellStyle name="Normal 3 2 5 3 4" xfId="556"/>
    <cellStyle name="Normal 3 2 5 3 4 2" xfId="1167"/>
    <cellStyle name="Normal 3 2 5 3 5" xfId="887"/>
    <cellStyle name="Normal 3 2 5 4" xfId="326"/>
    <cellStyle name="Normal 3 2 5 4 2" xfId="327"/>
    <cellStyle name="Normal 3 2 5 4 2 2" xfId="657"/>
    <cellStyle name="Normal 3 2 5 4 2 2 2" xfId="1268"/>
    <cellStyle name="Normal 3 2 5 4 2 3" xfId="988"/>
    <cellStyle name="Normal 3 2 5 4 3" xfId="656"/>
    <cellStyle name="Normal 3 2 5 4 3 2" xfId="1267"/>
    <cellStyle name="Normal 3 2 5 4 4" xfId="987"/>
    <cellStyle name="Normal 3 2 5 5" xfId="328"/>
    <cellStyle name="Normal 3 2 5 5 2" xfId="658"/>
    <cellStyle name="Normal 3 2 5 5 2 2" xfId="1269"/>
    <cellStyle name="Normal 3 2 5 5 3" xfId="989"/>
    <cellStyle name="Normal 3 2 5 6" xfId="498"/>
    <cellStyle name="Normal 3 2 5 6 2" xfId="1133"/>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2 2" xfId="1271"/>
    <cellStyle name="Normal 3 2 6 2 2 2 2 3" xfId="991"/>
    <cellStyle name="Normal 3 2 6 2 2 2 3" xfId="659"/>
    <cellStyle name="Normal 3 2 6 2 2 2 3 2" xfId="1270"/>
    <cellStyle name="Normal 3 2 6 2 2 2 4" xfId="990"/>
    <cellStyle name="Normal 3 2 6 2 2 3" xfId="331"/>
    <cellStyle name="Normal 3 2 6 2 2 3 2" xfId="661"/>
    <cellStyle name="Normal 3 2 6 2 2 3 2 2" xfId="1272"/>
    <cellStyle name="Normal 3 2 6 2 2 3 3" xfId="992"/>
    <cellStyle name="Normal 3 2 6 2 2 4" xfId="574"/>
    <cellStyle name="Normal 3 2 6 2 2 4 2" xfId="1185"/>
    <cellStyle name="Normal 3 2 6 2 2 5" xfId="905"/>
    <cellStyle name="Normal 3 2 6 2 3" xfId="332"/>
    <cellStyle name="Normal 3 2 6 2 3 2" xfId="333"/>
    <cellStyle name="Normal 3 2 6 2 3 2 2" xfId="663"/>
    <cellStyle name="Normal 3 2 6 2 3 2 2 2" xfId="1274"/>
    <cellStyle name="Normal 3 2 6 2 3 2 3" xfId="994"/>
    <cellStyle name="Normal 3 2 6 2 3 3" xfId="662"/>
    <cellStyle name="Normal 3 2 6 2 3 3 2" xfId="1273"/>
    <cellStyle name="Normal 3 2 6 2 3 4" xfId="993"/>
    <cellStyle name="Normal 3 2 6 2 4" xfId="334"/>
    <cellStyle name="Normal 3 2 6 2 4 2" xfId="664"/>
    <cellStyle name="Normal 3 2 6 2 4 2 2" xfId="1275"/>
    <cellStyle name="Normal 3 2 6 2 4 3" xfId="995"/>
    <cellStyle name="Normal 3 2 6 2 5" xfId="540"/>
    <cellStyle name="Normal 3 2 6 2 5 2" xfId="1151"/>
    <cellStyle name="Normal 3 2 6 2 6" xfId="871"/>
    <cellStyle name="Normal 3 2 6 3" xfId="226"/>
    <cellStyle name="Normal 3 2 6 3 2" xfId="335"/>
    <cellStyle name="Normal 3 2 6 3 2 2" xfId="336"/>
    <cellStyle name="Normal 3 2 6 3 2 2 2" xfId="666"/>
    <cellStyle name="Normal 3 2 6 3 2 2 2 2" xfId="1277"/>
    <cellStyle name="Normal 3 2 6 3 2 2 3" xfId="997"/>
    <cellStyle name="Normal 3 2 6 3 2 3" xfId="665"/>
    <cellStyle name="Normal 3 2 6 3 2 3 2" xfId="1276"/>
    <cellStyle name="Normal 3 2 6 3 2 4" xfId="996"/>
    <cellStyle name="Normal 3 2 6 3 3" xfId="337"/>
    <cellStyle name="Normal 3 2 6 3 3 2" xfId="667"/>
    <cellStyle name="Normal 3 2 6 3 3 2 2" xfId="1278"/>
    <cellStyle name="Normal 3 2 6 3 3 3" xfId="998"/>
    <cellStyle name="Normal 3 2 6 3 4" xfId="557"/>
    <cellStyle name="Normal 3 2 6 3 4 2" xfId="1168"/>
    <cellStyle name="Normal 3 2 6 3 5" xfId="888"/>
    <cellStyle name="Normal 3 2 6 4" xfId="338"/>
    <cellStyle name="Normal 3 2 6 4 2" xfId="339"/>
    <cellStyle name="Normal 3 2 6 4 2 2" xfId="669"/>
    <cellStyle name="Normal 3 2 6 4 2 2 2" xfId="1280"/>
    <cellStyle name="Normal 3 2 6 4 2 3" xfId="1000"/>
    <cellStyle name="Normal 3 2 6 4 3" xfId="668"/>
    <cellStyle name="Normal 3 2 6 4 3 2" xfId="1279"/>
    <cellStyle name="Normal 3 2 6 4 4" xfId="999"/>
    <cellStyle name="Normal 3 2 6 5" xfId="340"/>
    <cellStyle name="Normal 3 2 6 5 2" xfId="670"/>
    <cellStyle name="Normal 3 2 6 5 2 2" xfId="1281"/>
    <cellStyle name="Normal 3 2 6 5 3" xfId="1001"/>
    <cellStyle name="Normal 3 2 6 6" xfId="499"/>
    <cellStyle name="Normal 3 2 6 6 2" xfId="1134"/>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2 2" xfId="1283"/>
    <cellStyle name="Normal 3 2 7 2 2 2 2 3" xfId="1003"/>
    <cellStyle name="Normal 3 2 7 2 2 2 3" xfId="671"/>
    <cellStyle name="Normal 3 2 7 2 2 2 3 2" xfId="1282"/>
    <cellStyle name="Normal 3 2 7 2 2 2 4" xfId="1002"/>
    <cellStyle name="Normal 3 2 7 2 2 3" xfId="343"/>
    <cellStyle name="Normal 3 2 7 2 2 3 2" xfId="673"/>
    <cellStyle name="Normal 3 2 7 2 2 3 2 2" xfId="1284"/>
    <cellStyle name="Normal 3 2 7 2 2 3 3" xfId="1004"/>
    <cellStyle name="Normal 3 2 7 2 2 4" xfId="575"/>
    <cellStyle name="Normal 3 2 7 2 2 4 2" xfId="1186"/>
    <cellStyle name="Normal 3 2 7 2 2 5" xfId="906"/>
    <cellStyle name="Normal 3 2 7 2 3" xfId="344"/>
    <cellStyle name="Normal 3 2 7 2 3 2" xfId="345"/>
    <cellStyle name="Normal 3 2 7 2 3 2 2" xfId="675"/>
    <cellStyle name="Normal 3 2 7 2 3 2 2 2" xfId="1286"/>
    <cellStyle name="Normal 3 2 7 2 3 2 3" xfId="1006"/>
    <cellStyle name="Normal 3 2 7 2 3 3" xfId="674"/>
    <cellStyle name="Normal 3 2 7 2 3 3 2" xfId="1285"/>
    <cellStyle name="Normal 3 2 7 2 3 4" xfId="1005"/>
    <cellStyle name="Normal 3 2 7 2 4" xfId="346"/>
    <cellStyle name="Normal 3 2 7 2 4 2" xfId="676"/>
    <cellStyle name="Normal 3 2 7 2 4 2 2" xfId="1287"/>
    <cellStyle name="Normal 3 2 7 2 4 3" xfId="1007"/>
    <cellStyle name="Normal 3 2 7 2 5" xfId="541"/>
    <cellStyle name="Normal 3 2 7 2 5 2" xfId="1152"/>
    <cellStyle name="Normal 3 2 7 2 6" xfId="872"/>
    <cellStyle name="Normal 3 2 7 3" xfId="227"/>
    <cellStyle name="Normal 3 2 7 3 2" xfId="347"/>
    <cellStyle name="Normal 3 2 7 3 2 2" xfId="348"/>
    <cellStyle name="Normal 3 2 7 3 2 2 2" xfId="678"/>
    <cellStyle name="Normal 3 2 7 3 2 2 2 2" xfId="1289"/>
    <cellStyle name="Normal 3 2 7 3 2 2 3" xfId="1009"/>
    <cellStyle name="Normal 3 2 7 3 2 3" xfId="677"/>
    <cellStyle name="Normal 3 2 7 3 2 3 2" xfId="1288"/>
    <cellStyle name="Normal 3 2 7 3 2 4" xfId="1008"/>
    <cellStyle name="Normal 3 2 7 3 3" xfId="349"/>
    <cellStyle name="Normal 3 2 7 3 3 2" xfId="679"/>
    <cellStyle name="Normal 3 2 7 3 3 2 2" xfId="1290"/>
    <cellStyle name="Normal 3 2 7 3 3 3" xfId="1010"/>
    <cellStyle name="Normal 3 2 7 3 4" xfId="558"/>
    <cellStyle name="Normal 3 2 7 3 4 2" xfId="1169"/>
    <cellStyle name="Normal 3 2 7 3 5" xfId="889"/>
    <cellStyle name="Normal 3 2 7 4" xfId="350"/>
    <cellStyle name="Normal 3 2 7 4 2" xfId="351"/>
    <cellStyle name="Normal 3 2 7 4 2 2" xfId="681"/>
    <cellStyle name="Normal 3 2 7 4 2 2 2" xfId="1292"/>
    <cellStyle name="Normal 3 2 7 4 2 3" xfId="1012"/>
    <cellStyle name="Normal 3 2 7 4 3" xfId="680"/>
    <cellStyle name="Normal 3 2 7 4 3 2" xfId="1291"/>
    <cellStyle name="Normal 3 2 7 4 4" xfId="1011"/>
    <cellStyle name="Normal 3 2 7 5" xfId="352"/>
    <cellStyle name="Normal 3 2 7 5 2" xfId="682"/>
    <cellStyle name="Normal 3 2 7 5 2 2" xfId="1293"/>
    <cellStyle name="Normal 3 2 7 5 3" xfId="1013"/>
    <cellStyle name="Normal 3 2 7 6" xfId="500"/>
    <cellStyle name="Normal 3 2 7 6 2" xfId="1135"/>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2 2" xfId="1295"/>
    <cellStyle name="Normal 3 2 8 2 2 2 2 3" xfId="1015"/>
    <cellStyle name="Normal 3 2 8 2 2 2 3" xfId="683"/>
    <cellStyle name="Normal 3 2 8 2 2 2 3 2" xfId="1294"/>
    <cellStyle name="Normal 3 2 8 2 2 2 4" xfId="1014"/>
    <cellStyle name="Normal 3 2 8 2 2 3" xfId="355"/>
    <cellStyle name="Normal 3 2 8 2 2 3 2" xfId="685"/>
    <cellStyle name="Normal 3 2 8 2 2 3 2 2" xfId="1296"/>
    <cellStyle name="Normal 3 2 8 2 2 3 3" xfId="1016"/>
    <cellStyle name="Normal 3 2 8 2 2 4" xfId="576"/>
    <cellStyle name="Normal 3 2 8 2 2 4 2" xfId="1187"/>
    <cellStyle name="Normal 3 2 8 2 2 5" xfId="907"/>
    <cellStyle name="Normal 3 2 8 2 3" xfId="356"/>
    <cellStyle name="Normal 3 2 8 2 3 2" xfId="357"/>
    <cellStyle name="Normal 3 2 8 2 3 2 2" xfId="687"/>
    <cellStyle name="Normal 3 2 8 2 3 2 2 2" xfId="1298"/>
    <cellStyle name="Normal 3 2 8 2 3 2 3" xfId="1018"/>
    <cellStyle name="Normal 3 2 8 2 3 3" xfId="686"/>
    <cellStyle name="Normal 3 2 8 2 3 3 2" xfId="1297"/>
    <cellStyle name="Normal 3 2 8 2 3 4" xfId="1017"/>
    <cellStyle name="Normal 3 2 8 2 4" xfId="358"/>
    <cellStyle name="Normal 3 2 8 2 4 2" xfId="688"/>
    <cellStyle name="Normal 3 2 8 2 4 2 2" xfId="1299"/>
    <cellStyle name="Normal 3 2 8 2 4 3" xfId="1019"/>
    <cellStyle name="Normal 3 2 8 2 5" xfId="542"/>
    <cellStyle name="Normal 3 2 8 2 5 2" xfId="1153"/>
    <cellStyle name="Normal 3 2 8 2 6" xfId="873"/>
    <cellStyle name="Normal 3 2 8 3" xfId="228"/>
    <cellStyle name="Normal 3 2 8 3 2" xfId="359"/>
    <cellStyle name="Normal 3 2 8 3 2 2" xfId="360"/>
    <cellStyle name="Normal 3 2 8 3 2 2 2" xfId="690"/>
    <cellStyle name="Normal 3 2 8 3 2 2 2 2" xfId="1301"/>
    <cellStyle name="Normal 3 2 8 3 2 2 3" xfId="1021"/>
    <cellStyle name="Normal 3 2 8 3 2 3" xfId="689"/>
    <cellStyle name="Normal 3 2 8 3 2 3 2" xfId="1300"/>
    <cellStyle name="Normal 3 2 8 3 2 4" xfId="1020"/>
    <cellStyle name="Normal 3 2 8 3 3" xfId="361"/>
    <cellStyle name="Normal 3 2 8 3 3 2" xfId="691"/>
    <cellStyle name="Normal 3 2 8 3 3 2 2" xfId="1302"/>
    <cellStyle name="Normal 3 2 8 3 3 3" xfId="1022"/>
    <cellStyle name="Normal 3 2 8 3 4" xfId="559"/>
    <cellStyle name="Normal 3 2 8 3 4 2" xfId="1170"/>
    <cellStyle name="Normal 3 2 8 3 5" xfId="890"/>
    <cellStyle name="Normal 3 2 8 4" xfId="362"/>
    <cellStyle name="Normal 3 2 8 4 2" xfId="363"/>
    <cellStyle name="Normal 3 2 8 4 2 2" xfId="693"/>
    <cellStyle name="Normal 3 2 8 4 2 2 2" xfId="1304"/>
    <cellStyle name="Normal 3 2 8 4 2 3" xfId="1024"/>
    <cellStyle name="Normal 3 2 8 4 3" xfId="692"/>
    <cellStyle name="Normal 3 2 8 4 3 2" xfId="1303"/>
    <cellStyle name="Normal 3 2 8 4 4" xfId="1023"/>
    <cellStyle name="Normal 3 2 8 5" xfId="364"/>
    <cellStyle name="Normal 3 2 8 5 2" xfId="694"/>
    <cellStyle name="Normal 3 2 8 5 2 2" xfId="1305"/>
    <cellStyle name="Normal 3 2 8 5 3" xfId="1025"/>
    <cellStyle name="Normal 3 2 8 6" xfId="501"/>
    <cellStyle name="Normal 3 2 8 6 2" xfId="1136"/>
    <cellStyle name="Normal 3 2 8 7" xfId="856"/>
    <cellStyle name="Normal 3 2 9" xfId="204"/>
    <cellStyle name="Normal 3 2 9 2" xfId="238"/>
    <cellStyle name="Normal 3 2 9 2 2" xfId="365"/>
    <cellStyle name="Normal 3 2 9 2 2 2" xfId="366"/>
    <cellStyle name="Normal 3 2 9 2 2 2 2" xfId="696"/>
    <cellStyle name="Normal 3 2 9 2 2 2 2 2" xfId="1307"/>
    <cellStyle name="Normal 3 2 9 2 2 2 3" xfId="1027"/>
    <cellStyle name="Normal 3 2 9 2 2 3" xfId="695"/>
    <cellStyle name="Normal 3 2 9 2 2 3 2" xfId="1306"/>
    <cellStyle name="Normal 3 2 9 2 2 4" xfId="1026"/>
    <cellStyle name="Normal 3 2 9 2 3" xfId="367"/>
    <cellStyle name="Normal 3 2 9 2 3 2" xfId="697"/>
    <cellStyle name="Normal 3 2 9 2 3 2 2" xfId="1308"/>
    <cellStyle name="Normal 3 2 9 2 3 3" xfId="1028"/>
    <cellStyle name="Normal 3 2 9 2 4" xfId="569"/>
    <cellStyle name="Normal 3 2 9 2 4 2" xfId="1180"/>
    <cellStyle name="Normal 3 2 9 2 5" xfId="900"/>
    <cellStyle name="Normal 3 2 9 3" xfId="368"/>
    <cellStyle name="Normal 3 2 9 3 2" xfId="369"/>
    <cellStyle name="Normal 3 2 9 3 2 2" xfId="699"/>
    <cellStyle name="Normal 3 2 9 3 2 2 2" xfId="1310"/>
    <cellStyle name="Normal 3 2 9 3 2 3" xfId="1030"/>
    <cellStyle name="Normal 3 2 9 3 3" xfId="698"/>
    <cellStyle name="Normal 3 2 9 3 3 2" xfId="1309"/>
    <cellStyle name="Normal 3 2 9 3 4" xfId="1029"/>
    <cellStyle name="Normal 3 2 9 4" xfId="370"/>
    <cellStyle name="Normal 3 2 9 4 2" xfId="700"/>
    <cellStyle name="Normal 3 2 9 4 2 2" xfId="1311"/>
    <cellStyle name="Normal 3 2 9 4 3" xfId="1031"/>
    <cellStyle name="Normal 3 2 9 5" xfId="535"/>
    <cellStyle name="Normal 3 2 9 5 2" xfId="1146"/>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2 2" xfId="1313"/>
    <cellStyle name="Normal 3 3 2 2 2 2 3" xfId="1033"/>
    <cellStyle name="Normal 3 3 2 2 2 3" xfId="701"/>
    <cellStyle name="Normal 3 3 2 2 2 3 2" xfId="1312"/>
    <cellStyle name="Normal 3 3 2 2 2 4" xfId="1032"/>
    <cellStyle name="Normal 3 3 2 2 3" xfId="373"/>
    <cellStyle name="Normal 3 3 2 2 3 2" xfId="703"/>
    <cellStyle name="Normal 3 3 2 2 3 2 2" xfId="1314"/>
    <cellStyle name="Normal 3 3 2 2 3 3" xfId="1034"/>
    <cellStyle name="Normal 3 3 2 2 4" xfId="577"/>
    <cellStyle name="Normal 3 3 2 2 4 2" xfId="1188"/>
    <cellStyle name="Normal 3 3 2 2 5" xfId="908"/>
    <cellStyle name="Normal 3 3 2 3" xfId="374"/>
    <cellStyle name="Normal 3 3 2 3 2" xfId="375"/>
    <cellStyle name="Normal 3 3 2 3 2 2" xfId="705"/>
    <cellStyle name="Normal 3 3 2 3 2 2 2" xfId="1316"/>
    <cellStyle name="Normal 3 3 2 3 2 3" xfId="1036"/>
    <cellStyle name="Normal 3 3 2 3 3" xfId="704"/>
    <cellStyle name="Normal 3 3 2 3 3 2" xfId="1315"/>
    <cellStyle name="Normal 3 3 2 3 4" xfId="1035"/>
    <cellStyle name="Normal 3 3 2 4" xfId="376"/>
    <cellStyle name="Normal 3 3 2 4 2" xfId="706"/>
    <cellStyle name="Normal 3 3 2 4 2 2" xfId="1317"/>
    <cellStyle name="Normal 3 3 2 4 3" xfId="1037"/>
    <cellStyle name="Normal 3 3 2 5" xfId="543"/>
    <cellStyle name="Normal 3 3 2 5 2" xfId="1154"/>
    <cellStyle name="Normal 3 3 2 6" xfId="874"/>
    <cellStyle name="Normal 3 3 3" xfId="229"/>
    <cellStyle name="Normal 3 3 3 2" xfId="377"/>
    <cellStyle name="Normal 3 3 3 2 2" xfId="378"/>
    <cellStyle name="Normal 3 3 3 2 2 2" xfId="708"/>
    <cellStyle name="Normal 3 3 3 2 2 2 2" xfId="1319"/>
    <cellStyle name="Normal 3 3 3 2 2 3" xfId="1039"/>
    <cellStyle name="Normal 3 3 3 2 3" xfId="707"/>
    <cellStyle name="Normal 3 3 3 2 3 2" xfId="1318"/>
    <cellStyle name="Normal 3 3 3 2 4" xfId="1038"/>
    <cellStyle name="Normal 3 3 3 3" xfId="379"/>
    <cellStyle name="Normal 3 3 3 3 2" xfId="709"/>
    <cellStyle name="Normal 3 3 3 3 2 2" xfId="1320"/>
    <cellStyle name="Normal 3 3 3 3 3" xfId="1040"/>
    <cellStyle name="Normal 3 3 3 4" xfId="560"/>
    <cellStyle name="Normal 3 3 3 4 2" xfId="1171"/>
    <cellStyle name="Normal 3 3 3 5" xfId="891"/>
    <cellStyle name="Normal 3 3 4" xfId="380"/>
    <cellStyle name="Normal 3 3 4 2" xfId="381"/>
    <cellStyle name="Normal 3 3 4 2 2" xfId="711"/>
    <cellStyle name="Normal 3 3 4 2 2 2" xfId="1322"/>
    <cellStyle name="Normal 3 3 4 2 3" xfId="1042"/>
    <cellStyle name="Normal 3 3 4 3" xfId="710"/>
    <cellStyle name="Normal 3 3 4 3 2" xfId="1321"/>
    <cellStyle name="Normal 3 3 4 4" xfId="1041"/>
    <cellStyle name="Normal 3 3 5" xfId="382"/>
    <cellStyle name="Normal 3 3 5 2" xfId="712"/>
    <cellStyle name="Normal 3 3 5 2 2" xfId="1323"/>
    <cellStyle name="Normal 3 3 5 3" xfId="1043"/>
    <cellStyle name="Normal 3 3 6" xfId="502"/>
    <cellStyle name="Normal 3 3 6 2" xfId="1137"/>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2 2" xfId="1325"/>
    <cellStyle name="Normal 3 4 2 2 2 2 3" xfId="1045"/>
    <cellStyle name="Normal 3 4 2 2 2 3" xfId="713"/>
    <cellStyle name="Normal 3 4 2 2 2 3 2" xfId="1324"/>
    <cellStyle name="Normal 3 4 2 2 2 4" xfId="1044"/>
    <cellStyle name="Normal 3 4 2 2 3" xfId="385"/>
    <cellStyle name="Normal 3 4 2 2 3 2" xfId="715"/>
    <cellStyle name="Normal 3 4 2 2 3 2 2" xfId="1326"/>
    <cellStyle name="Normal 3 4 2 2 3 3" xfId="1046"/>
    <cellStyle name="Normal 3 4 2 2 4" xfId="578"/>
    <cellStyle name="Normal 3 4 2 2 4 2" xfId="1189"/>
    <cellStyle name="Normal 3 4 2 2 5" xfId="909"/>
    <cellStyle name="Normal 3 4 2 3" xfId="386"/>
    <cellStyle name="Normal 3 4 2 3 2" xfId="387"/>
    <cellStyle name="Normal 3 4 2 3 2 2" xfId="717"/>
    <cellStyle name="Normal 3 4 2 3 2 2 2" xfId="1328"/>
    <cellStyle name="Normal 3 4 2 3 2 3" xfId="1048"/>
    <cellStyle name="Normal 3 4 2 3 3" xfId="716"/>
    <cellStyle name="Normal 3 4 2 3 3 2" xfId="1327"/>
    <cellStyle name="Normal 3 4 2 3 4" xfId="1047"/>
    <cellStyle name="Normal 3 4 2 4" xfId="388"/>
    <cellStyle name="Normal 3 4 2 4 2" xfId="718"/>
    <cellStyle name="Normal 3 4 2 4 2 2" xfId="1329"/>
    <cellStyle name="Normal 3 4 2 4 3" xfId="1049"/>
    <cellStyle name="Normal 3 4 2 5" xfId="544"/>
    <cellStyle name="Normal 3 4 2 5 2" xfId="1155"/>
    <cellStyle name="Normal 3 4 2 6" xfId="875"/>
    <cellStyle name="Normal 3 4 3" xfId="230"/>
    <cellStyle name="Normal 3 4 3 2" xfId="389"/>
    <cellStyle name="Normal 3 4 3 2 2" xfId="390"/>
    <cellStyle name="Normal 3 4 3 2 2 2" xfId="720"/>
    <cellStyle name="Normal 3 4 3 2 2 2 2" xfId="1331"/>
    <cellStyle name="Normal 3 4 3 2 2 3" xfId="1051"/>
    <cellStyle name="Normal 3 4 3 2 3" xfId="719"/>
    <cellStyle name="Normal 3 4 3 2 3 2" xfId="1330"/>
    <cellStyle name="Normal 3 4 3 2 4" xfId="1050"/>
    <cellStyle name="Normal 3 4 3 3" xfId="391"/>
    <cellStyle name="Normal 3 4 3 3 2" xfId="721"/>
    <cellStyle name="Normal 3 4 3 3 2 2" xfId="1332"/>
    <cellStyle name="Normal 3 4 3 3 3" xfId="1052"/>
    <cellStyle name="Normal 3 4 3 4" xfId="561"/>
    <cellStyle name="Normal 3 4 3 4 2" xfId="1172"/>
    <cellStyle name="Normal 3 4 3 5" xfId="892"/>
    <cellStyle name="Normal 3 4 4" xfId="392"/>
    <cellStyle name="Normal 3 4 4 2" xfId="393"/>
    <cellStyle name="Normal 3 4 4 2 2" xfId="723"/>
    <cellStyle name="Normal 3 4 4 2 2 2" xfId="1334"/>
    <cellStyle name="Normal 3 4 4 2 3" xfId="1054"/>
    <cellStyle name="Normal 3 4 4 3" xfId="722"/>
    <cellStyle name="Normal 3 4 4 3 2" xfId="1333"/>
    <cellStyle name="Normal 3 4 4 4" xfId="1053"/>
    <cellStyle name="Normal 3 4 5" xfId="394"/>
    <cellStyle name="Normal 3 4 5 2" xfId="724"/>
    <cellStyle name="Normal 3 4 5 2 2" xfId="1335"/>
    <cellStyle name="Normal 3 4 5 3" xfId="1055"/>
    <cellStyle name="Normal 3 4 6" xfId="503"/>
    <cellStyle name="Normal 3 4 6 2" xfId="1138"/>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2 2" xfId="1337"/>
    <cellStyle name="Normal 3 5 2 2 2 2 3" xfId="1057"/>
    <cellStyle name="Normal 3 5 2 2 2 3" xfId="725"/>
    <cellStyle name="Normal 3 5 2 2 2 3 2" xfId="1336"/>
    <cellStyle name="Normal 3 5 2 2 2 4" xfId="1056"/>
    <cellStyle name="Normal 3 5 2 2 3" xfId="397"/>
    <cellStyle name="Normal 3 5 2 2 3 2" xfId="727"/>
    <cellStyle name="Normal 3 5 2 2 3 2 2" xfId="1338"/>
    <cellStyle name="Normal 3 5 2 2 3 3" xfId="1058"/>
    <cellStyle name="Normal 3 5 2 2 4" xfId="579"/>
    <cellStyle name="Normal 3 5 2 2 4 2" xfId="1190"/>
    <cellStyle name="Normal 3 5 2 2 5" xfId="910"/>
    <cellStyle name="Normal 3 5 2 3" xfId="398"/>
    <cellStyle name="Normal 3 5 2 3 2" xfId="399"/>
    <cellStyle name="Normal 3 5 2 3 2 2" xfId="729"/>
    <cellStyle name="Normal 3 5 2 3 2 2 2" xfId="1340"/>
    <cellStyle name="Normal 3 5 2 3 2 3" xfId="1060"/>
    <cellStyle name="Normal 3 5 2 3 3" xfId="728"/>
    <cellStyle name="Normal 3 5 2 3 3 2" xfId="1339"/>
    <cellStyle name="Normal 3 5 2 3 4" xfId="1059"/>
    <cellStyle name="Normal 3 5 2 4" xfId="400"/>
    <cellStyle name="Normal 3 5 2 4 2" xfId="730"/>
    <cellStyle name="Normal 3 5 2 4 2 2" xfId="1341"/>
    <cellStyle name="Normal 3 5 2 4 3" xfId="1061"/>
    <cellStyle name="Normal 3 5 2 5" xfId="545"/>
    <cellStyle name="Normal 3 5 2 5 2" xfId="1156"/>
    <cellStyle name="Normal 3 5 2 6" xfId="876"/>
    <cellStyle name="Normal 3 5 3" xfId="231"/>
    <cellStyle name="Normal 3 5 3 2" xfId="401"/>
    <cellStyle name="Normal 3 5 3 2 2" xfId="402"/>
    <cellStyle name="Normal 3 5 3 2 2 2" xfId="732"/>
    <cellStyle name="Normal 3 5 3 2 2 2 2" xfId="1343"/>
    <cellStyle name="Normal 3 5 3 2 2 3" xfId="1063"/>
    <cellStyle name="Normal 3 5 3 2 3" xfId="731"/>
    <cellStyle name="Normal 3 5 3 2 3 2" xfId="1342"/>
    <cellStyle name="Normal 3 5 3 2 4" xfId="1062"/>
    <cellStyle name="Normal 3 5 3 3" xfId="403"/>
    <cellStyle name="Normal 3 5 3 3 2" xfId="733"/>
    <cellStyle name="Normal 3 5 3 3 2 2" xfId="1344"/>
    <cellStyle name="Normal 3 5 3 3 3" xfId="1064"/>
    <cellStyle name="Normal 3 5 3 4" xfId="562"/>
    <cellStyle name="Normal 3 5 3 4 2" xfId="1173"/>
    <cellStyle name="Normal 3 5 3 5" xfId="893"/>
    <cellStyle name="Normal 3 5 4" xfId="404"/>
    <cellStyle name="Normal 3 5 4 2" xfId="405"/>
    <cellStyle name="Normal 3 5 4 2 2" xfId="735"/>
    <cellStyle name="Normal 3 5 4 2 2 2" xfId="1346"/>
    <cellStyle name="Normal 3 5 4 2 3" xfId="1066"/>
    <cellStyle name="Normal 3 5 4 3" xfId="734"/>
    <cellStyle name="Normal 3 5 4 3 2" xfId="1345"/>
    <cellStyle name="Normal 3 5 4 4" xfId="1065"/>
    <cellStyle name="Normal 3 5 5" xfId="406"/>
    <cellStyle name="Normal 3 5 5 2" xfId="736"/>
    <cellStyle name="Normal 3 5 5 2 2" xfId="1347"/>
    <cellStyle name="Normal 3 5 5 3" xfId="1067"/>
    <cellStyle name="Normal 3 5 6" xfId="504"/>
    <cellStyle name="Normal 3 5 6 2" xfId="1139"/>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2 2" xfId="1349"/>
    <cellStyle name="Normal 3 6 2 2 2 2 3" xfId="1069"/>
    <cellStyle name="Normal 3 6 2 2 2 3" xfId="737"/>
    <cellStyle name="Normal 3 6 2 2 2 3 2" xfId="1348"/>
    <cellStyle name="Normal 3 6 2 2 2 4" xfId="1068"/>
    <cellStyle name="Normal 3 6 2 2 3" xfId="409"/>
    <cellStyle name="Normal 3 6 2 2 3 2" xfId="739"/>
    <cellStyle name="Normal 3 6 2 2 3 2 2" xfId="1350"/>
    <cellStyle name="Normal 3 6 2 2 3 3" xfId="1070"/>
    <cellStyle name="Normal 3 6 2 2 4" xfId="580"/>
    <cellStyle name="Normal 3 6 2 2 4 2" xfId="1191"/>
    <cellStyle name="Normal 3 6 2 2 5" xfId="911"/>
    <cellStyle name="Normal 3 6 2 3" xfId="410"/>
    <cellStyle name="Normal 3 6 2 3 2" xfId="411"/>
    <cellStyle name="Normal 3 6 2 3 2 2" xfId="741"/>
    <cellStyle name="Normal 3 6 2 3 2 2 2" xfId="1352"/>
    <cellStyle name="Normal 3 6 2 3 2 3" xfId="1072"/>
    <cellStyle name="Normal 3 6 2 3 3" xfId="740"/>
    <cellStyle name="Normal 3 6 2 3 3 2" xfId="1351"/>
    <cellStyle name="Normal 3 6 2 3 4" xfId="1071"/>
    <cellStyle name="Normal 3 6 2 4" xfId="412"/>
    <cellStyle name="Normal 3 6 2 4 2" xfId="742"/>
    <cellStyle name="Normal 3 6 2 4 2 2" xfId="1353"/>
    <cellStyle name="Normal 3 6 2 4 3" xfId="1073"/>
    <cellStyle name="Normal 3 6 2 5" xfId="546"/>
    <cellStyle name="Normal 3 6 2 5 2" xfId="1157"/>
    <cellStyle name="Normal 3 6 2 6" xfId="877"/>
    <cellStyle name="Normal 3 6 3" xfId="232"/>
    <cellStyle name="Normal 3 6 3 2" xfId="413"/>
    <cellStyle name="Normal 3 6 3 2 2" xfId="414"/>
    <cellStyle name="Normal 3 6 3 2 2 2" xfId="744"/>
    <cellStyle name="Normal 3 6 3 2 2 2 2" xfId="1355"/>
    <cellStyle name="Normal 3 6 3 2 2 3" xfId="1075"/>
    <cellStyle name="Normal 3 6 3 2 3" xfId="743"/>
    <cellStyle name="Normal 3 6 3 2 3 2" xfId="1354"/>
    <cellStyle name="Normal 3 6 3 2 4" xfId="1074"/>
    <cellStyle name="Normal 3 6 3 3" xfId="415"/>
    <cellStyle name="Normal 3 6 3 3 2" xfId="745"/>
    <cellStyle name="Normal 3 6 3 3 2 2" xfId="1356"/>
    <cellStyle name="Normal 3 6 3 3 3" xfId="1076"/>
    <cellStyle name="Normal 3 6 3 4" xfId="563"/>
    <cellStyle name="Normal 3 6 3 4 2" xfId="1174"/>
    <cellStyle name="Normal 3 6 3 5" xfId="894"/>
    <cellStyle name="Normal 3 6 4" xfId="416"/>
    <cellStyle name="Normal 3 6 4 2" xfId="417"/>
    <cellStyle name="Normal 3 6 4 2 2" xfId="747"/>
    <cellStyle name="Normal 3 6 4 2 2 2" xfId="1358"/>
    <cellStyle name="Normal 3 6 4 2 3" xfId="1078"/>
    <cellStyle name="Normal 3 6 4 3" xfId="746"/>
    <cellStyle name="Normal 3 6 4 3 2" xfId="1357"/>
    <cellStyle name="Normal 3 6 4 4" xfId="1077"/>
    <cellStyle name="Normal 3 6 5" xfId="418"/>
    <cellStyle name="Normal 3 6 5 2" xfId="748"/>
    <cellStyle name="Normal 3 6 5 2 2" xfId="1359"/>
    <cellStyle name="Normal 3 6 5 3" xfId="1079"/>
    <cellStyle name="Normal 3 6 6" xfId="505"/>
    <cellStyle name="Normal 3 6 6 2" xfId="1140"/>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2 2" xfId="1361"/>
    <cellStyle name="Normal 3 7 2 2 2 2 3" xfId="1081"/>
    <cellStyle name="Normal 3 7 2 2 2 3" xfId="749"/>
    <cellStyle name="Normal 3 7 2 2 2 3 2" xfId="1360"/>
    <cellStyle name="Normal 3 7 2 2 2 4" xfId="1080"/>
    <cellStyle name="Normal 3 7 2 2 3" xfId="421"/>
    <cellStyle name="Normal 3 7 2 2 3 2" xfId="751"/>
    <cellStyle name="Normal 3 7 2 2 3 2 2" xfId="1362"/>
    <cellStyle name="Normal 3 7 2 2 3 3" xfId="1082"/>
    <cellStyle name="Normal 3 7 2 2 4" xfId="581"/>
    <cellStyle name="Normal 3 7 2 2 4 2" xfId="1192"/>
    <cellStyle name="Normal 3 7 2 2 5" xfId="912"/>
    <cellStyle name="Normal 3 7 2 3" xfId="422"/>
    <cellStyle name="Normal 3 7 2 3 2" xfId="423"/>
    <cellStyle name="Normal 3 7 2 3 2 2" xfId="753"/>
    <cellStyle name="Normal 3 7 2 3 2 2 2" xfId="1364"/>
    <cellStyle name="Normal 3 7 2 3 2 3" xfId="1084"/>
    <cellStyle name="Normal 3 7 2 3 3" xfId="752"/>
    <cellStyle name="Normal 3 7 2 3 3 2" xfId="1363"/>
    <cellStyle name="Normal 3 7 2 3 4" xfId="1083"/>
    <cellStyle name="Normal 3 7 2 4" xfId="424"/>
    <cellStyle name="Normal 3 7 2 4 2" xfId="754"/>
    <cellStyle name="Normal 3 7 2 4 2 2" xfId="1365"/>
    <cellStyle name="Normal 3 7 2 4 3" xfId="1085"/>
    <cellStyle name="Normal 3 7 2 5" xfId="547"/>
    <cellStyle name="Normal 3 7 2 5 2" xfId="1158"/>
    <cellStyle name="Normal 3 7 2 6" xfId="878"/>
    <cellStyle name="Normal 3 7 3" xfId="233"/>
    <cellStyle name="Normal 3 7 3 2" xfId="425"/>
    <cellStyle name="Normal 3 7 3 2 2" xfId="426"/>
    <cellStyle name="Normal 3 7 3 2 2 2" xfId="756"/>
    <cellStyle name="Normal 3 7 3 2 2 2 2" xfId="1367"/>
    <cellStyle name="Normal 3 7 3 2 2 3" xfId="1087"/>
    <cellStyle name="Normal 3 7 3 2 3" xfId="755"/>
    <cellStyle name="Normal 3 7 3 2 3 2" xfId="1366"/>
    <cellStyle name="Normal 3 7 3 2 4" xfId="1086"/>
    <cellStyle name="Normal 3 7 3 3" xfId="427"/>
    <cellStyle name="Normal 3 7 3 3 2" xfId="757"/>
    <cellStyle name="Normal 3 7 3 3 2 2" xfId="1368"/>
    <cellStyle name="Normal 3 7 3 3 3" xfId="1088"/>
    <cellStyle name="Normal 3 7 3 4" xfId="564"/>
    <cellStyle name="Normal 3 7 3 4 2" xfId="1175"/>
    <cellStyle name="Normal 3 7 3 5" xfId="895"/>
    <cellStyle name="Normal 3 7 4" xfId="428"/>
    <cellStyle name="Normal 3 7 4 2" xfId="429"/>
    <cellStyle name="Normal 3 7 4 2 2" xfId="759"/>
    <cellStyle name="Normal 3 7 4 2 2 2" xfId="1370"/>
    <cellStyle name="Normal 3 7 4 2 3" xfId="1090"/>
    <cellStyle name="Normal 3 7 4 3" xfId="758"/>
    <cellStyle name="Normal 3 7 4 3 2" xfId="1369"/>
    <cellStyle name="Normal 3 7 4 4" xfId="1089"/>
    <cellStyle name="Normal 3 7 5" xfId="430"/>
    <cellStyle name="Normal 3 7 5 2" xfId="760"/>
    <cellStyle name="Normal 3 7 5 2 2" xfId="1371"/>
    <cellStyle name="Normal 3 7 5 3" xfId="1091"/>
    <cellStyle name="Normal 3 7 6" xfId="506"/>
    <cellStyle name="Normal 3 7 6 2" xfId="1141"/>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2 2" xfId="1373"/>
    <cellStyle name="Normal 3 8 2 2 2 2 3" xfId="1093"/>
    <cellStyle name="Normal 3 8 2 2 2 3" xfId="761"/>
    <cellStyle name="Normal 3 8 2 2 2 3 2" xfId="1372"/>
    <cellStyle name="Normal 3 8 2 2 2 4" xfId="1092"/>
    <cellStyle name="Normal 3 8 2 2 3" xfId="433"/>
    <cellStyle name="Normal 3 8 2 2 3 2" xfId="763"/>
    <cellStyle name="Normal 3 8 2 2 3 2 2" xfId="1374"/>
    <cellStyle name="Normal 3 8 2 2 3 3" xfId="1094"/>
    <cellStyle name="Normal 3 8 2 2 4" xfId="582"/>
    <cellStyle name="Normal 3 8 2 2 4 2" xfId="1193"/>
    <cellStyle name="Normal 3 8 2 2 5" xfId="913"/>
    <cellStyle name="Normal 3 8 2 3" xfId="434"/>
    <cellStyle name="Normal 3 8 2 3 2" xfId="435"/>
    <cellStyle name="Normal 3 8 2 3 2 2" xfId="765"/>
    <cellStyle name="Normal 3 8 2 3 2 2 2" xfId="1376"/>
    <cellStyle name="Normal 3 8 2 3 2 3" xfId="1096"/>
    <cellStyle name="Normal 3 8 2 3 3" xfId="764"/>
    <cellStyle name="Normal 3 8 2 3 3 2" xfId="1375"/>
    <cellStyle name="Normal 3 8 2 3 4" xfId="1095"/>
    <cellStyle name="Normal 3 8 2 4" xfId="436"/>
    <cellStyle name="Normal 3 8 2 4 2" xfId="766"/>
    <cellStyle name="Normal 3 8 2 4 2 2" xfId="1377"/>
    <cellStyle name="Normal 3 8 2 4 3" xfId="1097"/>
    <cellStyle name="Normal 3 8 2 5" xfId="548"/>
    <cellStyle name="Normal 3 8 2 5 2" xfId="1159"/>
    <cellStyle name="Normal 3 8 2 6" xfId="879"/>
    <cellStyle name="Normal 3 8 3" xfId="234"/>
    <cellStyle name="Normal 3 8 3 2" xfId="437"/>
    <cellStyle name="Normal 3 8 3 2 2" xfId="438"/>
    <cellStyle name="Normal 3 8 3 2 2 2" xfId="768"/>
    <cellStyle name="Normal 3 8 3 2 2 2 2" xfId="1379"/>
    <cellStyle name="Normal 3 8 3 2 2 3" xfId="1099"/>
    <cellStyle name="Normal 3 8 3 2 3" xfId="767"/>
    <cellStyle name="Normal 3 8 3 2 3 2" xfId="1378"/>
    <cellStyle name="Normal 3 8 3 2 4" xfId="1098"/>
    <cellStyle name="Normal 3 8 3 3" xfId="439"/>
    <cellStyle name="Normal 3 8 3 3 2" xfId="769"/>
    <cellStyle name="Normal 3 8 3 3 2 2" xfId="1380"/>
    <cellStyle name="Normal 3 8 3 3 3" xfId="1100"/>
    <cellStyle name="Normal 3 8 3 4" xfId="565"/>
    <cellStyle name="Normal 3 8 3 4 2" xfId="1176"/>
    <cellStyle name="Normal 3 8 3 5" xfId="896"/>
    <cellStyle name="Normal 3 8 4" xfId="440"/>
    <cellStyle name="Normal 3 8 4 2" xfId="441"/>
    <cellStyle name="Normal 3 8 4 2 2" xfId="771"/>
    <cellStyle name="Normal 3 8 4 2 2 2" xfId="1382"/>
    <cellStyle name="Normal 3 8 4 2 3" xfId="1102"/>
    <cellStyle name="Normal 3 8 4 3" xfId="770"/>
    <cellStyle name="Normal 3 8 4 3 2" xfId="1381"/>
    <cellStyle name="Normal 3 8 4 4" xfId="1101"/>
    <cellStyle name="Normal 3 8 5" xfId="442"/>
    <cellStyle name="Normal 3 8 5 2" xfId="772"/>
    <cellStyle name="Normal 3 8 5 2 2" xfId="1383"/>
    <cellStyle name="Normal 3 8 5 3" xfId="1103"/>
    <cellStyle name="Normal 3 8 6" xfId="507"/>
    <cellStyle name="Normal 3 8 6 2" xfId="1142"/>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2 2" xfId="1385"/>
    <cellStyle name="Normal 3 9 2 2 2 2 3" xfId="1105"/>
    <cellStyle name="Normal 3 9 2 2 2 3" xfId="773"/>
    <cellStyle name="Normal 3 9 2 2 2 3 2" xfId="1384"/>
    <cellStyle name="Normal 3 9 2 2 2 4" xfId="1104"/>
    <cellStyle name="Normal 3 9 2 2 3" xfId="445"/>
    <cellStyle name="Normal 3 9 2 2 3 2" xfId="775"/>
    <cellStyle name="Normal 3 9 2 2 3 2 2" xfId="1386"/>
    <cellStyle name="Normal 3 9 2 2 3 3" xfId="1106"/>
    <cellStyle name="Normal 3 9 2 2 4" xfId="583"/>
    <cellStyle name="Normal 3 9 2 2 4 2" xfId="1194"/>
    <cellStyle name="Normal 3 9 2 2 5" xfId="914"/>
    <cellStyle name="Normal 3 9 2 3" xfId="446"/>
    <cellStyle name="Normal 3 9 2 3 2" xfId="447"/>
    <cellStyle name="Normal 3 9 2 3 2 2" xfId="777"/>
    <cellStyle name="Normal 3 9 2 3 2 2 2" xfId="1388"/>
    <cellStyle name="Normal 3 9 2 3 2 3" xfId="1108"/>
    <cellStyle name="Normal 3 9 2 3 3" xfId="776"/>
    <cellStyle name="Normal 3 9 2 3 3 2" xfId="1387"/>
    <cellStyle name="Normal 3 9 2 3 4" xfId="1107"/>
    <cellStyle name="Normal 3 9 2 4" xfId="448"/>
    <cellStyle name="Normal 3 9 2 4 2" xfId="778"/>
    <cellStyle name="Normal 3 9 2 4 2 2" xfId="1389"/>
    <cellStyle name="Normal 3 9 2 4 3" xfId="1109"/>
    <cellStyle name="Normal 3 9 2 5" xfId="549"/>
    <cellStyle name="Normal 3 9 2 5 2" xfId="1160"/>
    <cellStyle name="Normal 3 9 2 6" xfId="880"/>
    <cellStyle name="Normal 3 9 3" xfId="235"/>
    <cellStyle name="Normal 3 9 3 2" xfId="449"/>
    <cellStyle name="Normal 3 9 3 2 2" xfId="450"/>
    <cellStyle name="Normal 3 9 3 2 2 2" xfId="780"/>
    <cellStyle name="Normal 3 9 3 2 2 2 2" xfId="1391"/>
    <cellStyle name="Normal 3 9 3 2 2 3" xfId="1111"/>
    <cellStyle name="Normal 3 9 3 2 3" xfId="779"/>
    <cellStyle name="Normal 3 9 3 2 3 2" xfId="1390"/>
    <cellStyle name="Normal 3 9 3 2 4" xfId="1110"/>
    <cellStyle name="Normal 3 9 3 3" xfId="451"/>
    <cellStyle name="Normal 3 9 3 3 2" xfId="781"/>
    <cellStyle name="Normal 3 9 3 3 2 2" xfId="1392"/>
    <cellStyle name="Normal 3 9 3 3 3" xfId="1112"/>
    <cellStyle name="Normal 3 9 3 4" xfId="566"/>
    <cellStyle name="Normal 3 9 3 4 2" xfId="1177"/>
    <cellStyle name="Normal 3 9 3 5" xfId="897"/>
    <cellStyle name="Normal 3 9 4" xfId="452"/>
    <cellStyle name="Normal 3 9 4 2" xfId="453"/>
    <cellStyle name="Normal 3 9 4 2 2" xfId="783"/>
    <cellStyle name="Normal 3 9 4 2 2 2" xfId="1394"/>
    <cellStyle name="Normal 3 9 4 2 3" xfId="1114"/>
    <cellStyle name="Normal 3 9 4 3" xfId="782"/>
    <cellStyle name="Normal 3 9 4 3 2" xfId="1393"/>
    <cellStyle name="Normal 3 9 4 4" xfId="1113"/>
    <cellStyle name="Normal 3 9 5" xfId="454"/>
    <cellStyle name="Normal 3 9 5 2" xfId="784"/>
    <cellStyle name="Normal 3 9 5 2 2" xfId="1395"/>
    <cellStyle name="Normal 3 9 5 3" xfId="1115"/>
    <cellStyle name="Normal 3 9 6" xfId="508"/>
    <cellStyle name="Normal 3 9 6 2" xfId="1143"/>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2 2" xfId="1397"/>
    <cellStyle name="Normal 4 2 2 2 2 3" xfId="1117"/>
    <cellStyle name="Normal 4 2 2 2 3" xfId="785"/>
    <cellStyle name="Normal 4 2 2 2 3 2" xfId="1396"/>
    <cellStyle name="Normal 4 2 2 2 4" xfId="1116"/>
    <cellStyle name="Normal 4 2 2 3" xfId="457"/>
    <cellStyle name="Normal 4 2 2 3 2" xfId="787"/>
    <cellStyle name="Normal 4 2 2 3 2 2" xfId="1398"/>
    <cellStyle name="Normal 4 2 2 3 3" xfId="1118"/>
    <cellStyle name="Normal 4 2 2 4" xfId="584"/>
    <cellStyle name="Normal 4 2 2 4 2" xfId="1195"/>
    <cellStyle name="Normal 4 2 2 5" xfId="915"/>
    <cellStyle name="Normal 4 2 3" xfId="458"/>
    <cellStyle name="Normal 4 2 3 2" xfId="459"/>
    <cellStyle name="Normal 4 2 3 2 2" xfId="789"/>
    <cellStyle name="Normal 4 2 3 2 2 2" xfId="1400"/>
    <cellStyle name="Normal 4 2 3 2 3" xfId="1120"/>
    <cellStyle name="Normal 4 2 3 3" xfId="788"/>
    <cellStyle name="Normal 4 2 3 3 2" xfId="1399"/>
    <cellStyle name="Normal 4 2 3 4" xfId="1119"/>
    <cellStyle name="Normal 4 2 4" xfId="460"/>
    <cellStyle name="Normal 4 2 4 2" xfId="790"/>
    <cellStyle name="Normal 4 2 4 2 2" xfId="1401"/>
    <cellStyle name="Normal 4 2 4 3" xfId="1121"/>
    <cellStyle name="Normal 4 2 5" xfId="550"/>
    <cellStyle name="Normal 4 2 5 2" xfId="1161"/>
    <cellStyle name="Normal 4 2 6" xfId="881"/>
    <cellStyle name="Normal 4 3" xfId="236"/>
    <cellStyle name="Normal 4 3 2" xfId="461"/>
    <cellStyle name="Normal 4 3 2 2" xfId="462"/>
    <cellStyle name="Normal 4 3 2 2 2" xfId="792"/>
    <cellStyle name="Normal 4 3 2 2 2 2" xfId="1403"/>
    <cellStyle name="Normal 4 3 2 2 3" xfId="1123"/>
    <cellStyle name="Normal 4 3 2 3" xfId="791"/>
    <cellStyle name="Normal 4 3 2 3 2" xfId="1402"/>
    <cellStyle name="Normal 4 3 2 4" xfId="1122"/>
    <cellStyle name="Normal 4 3 3" xfId="463"/>
    <cellStyle name="Normal 4 3 3 2" xfId="793"/>
    <cellStyle name="Normal 4 3 3 2 2" xfId="1404"/>
    <cellStyle name="Normal 4 3 3 3" xfId="1124"/>
    <cellStyle name="Normal 4 3 4" xfId="567"/>
    <cellStyle name="Normal 4 3 4 2" xfId="1178"/>
    <cellStyle name="Normal 4 3 5" xfId="898"/>
    <cellStyle name="Normal 4 4" xfId="464"/>
    <cellStyle name="Normal 4 4 2" xfId="465"/>
    <cellStyle name="Normal 4 4 2 2" xfId="795"/>
    <cellStyle name="Normal 4 4 2 2 2" xfId="1406"/>
    <cellStyle name="Normal 4 4 2 3" xfId="1126"/>
    <cellStyle name="Normal 4 4 3" xfId="794"/>
    <cellStyle name="Normal 4 4 3 2" xfId="1405"/>
    <cellStyle name="Normal 4 4 4" xfId="1125"/>
    <cellStyle name="Normal 4 5" xfId="466"/>
    <cellStyle name="Normal 4 5 2" xfId="796"/>
    <cellStyle name="Normal 4 5 2 2" xfId="1407"/>
    <cellStyle name="Normal 4 5 3" xfId="1127"/>
    <cellStyle name="Normal 4 6" xfId="509"/>
    <cellStyle name="Normal 4 6 2" xfId="1144"/>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row>
    <row r="8" spans="1:6" x14ac:dyDescent="0.2">
      <c r="B8" s="145" t="s">
        <v>36</v>
      </c>
      <c r="C8" s="478" t="s">
        <v>499</v>
      </c>
    </row>
    <row r="9" spans="1:6" x14ac:dyDescent="0.2">
      <c r="B9" s="145" t="s">
        <v>41</v>
      </c>
      <c r="C9" s="478" t="s">
        <v>503</v>
      </c>
    </row>
    <row r="10" spans="1:6" x14ac:dyDescent="0.2">
      <c r="B10" s="145" t="s">
        <v>58</v>
      </c>
      <c r="C10" s="478" t="s">
        <v>498</v>
      </c>
    </row>
    <row r="11" spans="1:6" x14ac:dyDescent="0.2">
      <c r="B11" s="145" t="s">
        <v>349</v>
      </c>
      <c r="C11" s="478" t="s">
        <v>504</v>
      </c>
    </row>
    <row r="12" spans="1:6" x14ac:dyDescent="0.2">
      <c r="B12" s="145" t="s">
        <v>35</v>
      </c>
      <c r="C12" s="478" t="s">
        <v>177</v>
      </c>
    </row>
    <row r="13" spans="1:6" x14ac:dyDescent="0.2">
      <c r="B13" s="145" t="s">
        <v>50</v>
      </c>
      <c r="C13" s="478" t="s">
        <v>177</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5018716</v>
      </c>
      <c r="E5" s="211">
        <v>3292703</v>
      </c>
      <c r="F5" s="211">
        <v>0</v>
      </c>
      <c r="G5" s="211">
        <v>0</v>
      </c>
      <c r="H5" s="211">
        <v>0</v>
      </c>
      <c r="I5" s="210">
        <v>3292415</v>
      </c>
      <c r="J5" s="210">
        <v>294993.98</v>
      </c>
      <c r="K5" s="211">
        <v>294993.98</v>
      </c>
      <c r="L5" s="211">
        <v>0</v>
      </c>
      <c r="M5" s="211">
        <v>0</v>
      </c>
      <c r="N5" s="211">
        <v>0</v>
      </c>
      <c r="O5" s="210">
        <v>294993.98</v>
      </c>
      <c r="P5" s="210">
        <v>176747048</v>
      </c>
      <c r="Q5" s="211">
        <v>176747048</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0</v>
      </c>
      <c r="AU5" s="212">
        <v>9809977</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-129576</v>
      </c>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v>-19884</v>
      </c>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7763004</v>
      </c>
      <c r="E12" s="211">
        <v>7859076</v>
      </c>
      <c r="F12" s="211">
        <v>0</v>
      </c>
      <c r="G12" s="211">
        <v>0</v>
      </c>
      <c r="H12" s="211">
        <v>0</v>
      </c>
      <c r="I12" s="210">
        <v>7859076</v>
      </c>
      <c r="J12" s="210">
        <v>251255</v>
      </c>
      <c r="K12" s="211">
        <v>251230</v>
      </c>
      <c r="L12" s="211">
        <v>0</v>
      </c>
      <c r="M12" s="211">
        <v>0</v>
      </c>
      <c r="N12" s="211">
        <v>0</v>
      </c>
      <c r="O12" s="210">
        <v>251230</v>
      </c>
      <c r="P12" s="210">
        <v>149672566</v>
      </c>
      <c r="Q12" s="211">
        <v>149248591</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0</v>
      </c>
      <c r="AU12" s="212">
        <v>10383197</v>
      </c>
      <c r="AV12" s="289"/>
      <c r="AW12" s="294"/>
    </row>
    <row r="13" spans="1:49" ht="25.5" x14ac:dyDescent="0.2">
      <c r="B13" s="237" t="s">
        <v>230</v>
      </c>
      <c r="C13" s="201" t="s">
        <v>37</v>
      </c>
      <c r="D13" s="214">
        <v>1280892</v>
      </c>
      <c r="E13" s="215">
        <v>1316905</v>
      </c>
      <c r="F13" s="215"/>
      <c r="G13" s="266"/>
      <c r="H13" s="267"/>
      <c r="I13" s="214">
        <v>1316905</v>
      </c>
      <c r="J13" s="214">
        <v>51808</v>
      </c>
      <c r="K13" s="215">
        <v>51808</v>
      </c>
      <c r="L13" s="215"/>
      <c r="M13" s="266"/>
      <c r="N13" s="267"/>
      <c r="O13" s="214">
        <v>51808</v>
      </c>
      <c r="P13" s="214">
        <v>30777469</v>
      </c>
      <c r="Q13" s="215">
        <v>30777469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v>14781697</v>
      </c>
      <c r="AV13" s="288"/>
      <c r="AW13" s="295"/>
    </row>
    <row r="14" spans="1:49" ht="25.5" x14ac:dyDescent="0.2">
      <c r="B14" s="237" t="s">
        <v>231</v>
      </c>
      <c r="C14" s="201" t="s">
        <v>6</v>
      </c>
      <c r="D14" s="214">
        <v>64926</v>
      </c>
      <c r="E14" s="215">
        <v>107365</v>
      </c>
      <c r="F14" s="215"/>
      <c r="G14" s="265"/>
      <c r="H14" s="268"/>
      <c r="I14" s="214">
        <v>107365</v>
      </c>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v>198094</v>
      </c>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-1423504</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v>2427</v>
      </c>
      <c r="E26" s="215">
        <v>2427</v>
      </c>
      <c r="F26" s="215"/>
      <c r="G26" s="215"/>
      <c r="H26" s="215"/>
      <c r="I26" s="214">
        <v>2427</v>
      </c>
      <c r="J26" s="214">
        <v>136</v>
      </c>
      <c r="K26" s="215">
        <v>136</v>
      </c>
      <c r="L26" s="215"/>
      <c r="M26" s="215"/>
      <c r="N26" s="215"/>
      <c r="O26" s="214">
        <v>136</v>
      </c>
      <c r="P26" s="214">
        <v>79756</v>
      </c>
      <c r="Q26" s="215">
        <v>79756</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v>176298</v>
      </c>
      <c r="E27" s="215">
        <v>176298</v>
      </c>
      <c r="F27" s="215"/>
      <c r="G27" s="215"/>
      <c r="H27" s="215"/>
      <c r="I27" s="214">
        <v>176298</v>
      </c>
      <c r="J27" s="214">
        <v>4696</v>
      </c>
      <c r="K27" s="215">
        <v>4696</v>
      </c>
      <c r="L27" s="215"/>
      <c r="M27" s="215"/>
      <c r="N27" s="215"/>
      <c r="O27" s="214">
        <v>4696</v>
      </c>
      <c r="P27" s="214">
        <v>2760553</v>
      </c>
      <c r="Q27" s="215">
        <v>2760553</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v>44244</v>
      </c>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119281</v>
      </c>
      <c r="E31" s="215">
        <v>119281</v>
      </c>
      <c r="F31" s="215"/>
      <c r="G31" s="215"/>
      <c r="H31" s="215"/>
      <c r="I31" s="214">
        <v>119281</v>
      </c>
      <c r="J31" s="214">
        <v>4738</v>
      </c>
      <c r="K31" s="215">
        <v>4738</v>
      </c>
      <c r="L31" s="215"/>
      <c r="M31" s="215"/>
      <c r="N31" s="215"/>
      <c r="O31" s="214">
        <v>4738</v>
      </c>
      <c r="P31" s="214">
        <v>2671514</v>
      </c>
      <c r="Q31" s="215">
        <v>2671514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49147</v>
      </c>
      <c r="E34" s="215">
        <v>49147</v>
      </c>
      <c r="F34" s="215"/>
      <c r="G34" s="215"/>
      <c r="H34" s="215"/>
      <c r="I34" s="214">
        <v>49147</v>
      </c>
      <c r="J34" s="214">
        <v>2754</v>
      </c>
      <c r="K34" s="215">
        <v>2754</v>
      </c>
      <c r="L34" s="215"/>
      <c r="M34" s="215"/>
      <c r="N34" s="215"/>
      <c r="O34" s="214">
        <v>2754</v>
      </c>
      <c r="P34" s="214">
        <v>1618861</v>
      </c>
      <c r="Q34" s="215">
        <v>1618861</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166194</v>
      </c>
      <c r="E35" s="215">
        <v>166194</v>
      </c>
      <c r="F35" s="215"/>
      <c r="G35" s="215"/>
      <c r="H35" s="215"/>
      <c r="I35" s="214">
        <v>166194</v>
      </c>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2097</v>
      </c>
      <c r="E37" s="223">
        <v>2097</v>
      </c>
      <c r="F37" s="223"/>
      <c r="G37" s="223"/>
      <c r="H37" s="223"/>
      <c r="I37" s="222">
        <v>2097</v>
      </c>
      <c r="J37" s="222">
        <v>349</v>
      </c>
      <c r="K37" s="223">
        <v>349</v>
      </c>
      <c r="L37" s="223"/>
      <c r="M37" s="223"/>
      <c r="N37" s="223"/>
      <c r="O37" s="222">
        <v>349</v>
      </c>
      <c r="P37" s="222">
        <v>205397</v>
      </c>
      <c r="Q37" s="223">
        <v>205397</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v>11262</v>
      </c>
      <c r="AV37" s="224"/>
      <c r="AW37" s="294"/>
    </row>
    <row r="38" spans="1:49" x14ac:dyDescent="0.2">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c r="E40" s="215"/>
      <c r="F40" s="215"/>
      <c r="G40" s="215"/>
      <c r="H40" s="215"/>
      <c r="I40" s="214"/>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2475</v>
      </c>
      <c r="E44" s="223">
        <v>2475</v>
      </c>
      <c r="F44" s="223"/>
      <c r="G44" s="223"/>
      <c r="H44" s="223"/>
      <c r="I44" s="222">
        <v>2475</v>
      </c>
      <c r="J44" s="222">
        <v>412</v>
      </c>
      <c r="K44" s="223">
        <v>412</v>
      </c>
      <c r="L44" s="223"/>
      <c r="M44" s="223"/>
      <c r="N44" s="223"/>
      <c r="O44" s="222">
        <v>412</v>
      </c>
      <c r="P44" s="222">
        <v>242377</v>
      </c>
      <c r="Q44" s="223">
        <v>242377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v>13289</v>
      </c>
      <c r="AV44" s="224"/>
      <c r="AW44" s="294"/>
    </row>
    <row r="45" spans="1:49" x14ac:dyDescent="0.2">
      <c r="B45" s="243" t="s">
        <v>261</v>
      </c>
      <c r="C45" s="201" t="s">
        <v>19</v>
      </c>
      <c r="D45" s="214">
        <v>17304</v>
      </c>
      <c r="E45" s="215">
        <v>17304</v>
      </c>
      <c r="F45" s="215"/>
      <c r="G45" s="215"/>
      <c r="H45" s="215"/>
      <c r="I45" s="214">
        <v>17304</v>
      </c>
      <c r="J45" s="214">
        <v>1165</v>
      </c>
      <c r="K45" s="215">
        <v>1165</v>
      </c>
      <c r="L45" s="215"/>
      <c r="M45" s="215"/>
      <c r="N45" s="215"/>
      <c r="O45" s="214">
        <v>1165</v>
      </c>
      <c r="P45" s="214">
        <v>684612</v>
      </c>
      <c r="Q45" s="215">
        <v>684612</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v>57634</v>
      </c>
      <c r="AV45" s="218"/>
      <c r="AW45" s="295"/>
    </row>
    <row r="46" spans="1:49" x14ac:dyDescent="0.2">
      <c r="B46" s="243" t="s">
        <v>262</v>
      </c>
      <c r="C46" s="201" t="s">
        <v>20</v>
      </c>
      <c r="D46" s="214">
        <v>13753</v>
      </c>
      <c r="E46" s="215">
        <v>13753</v>
      </c>
      <c r="F46" s="215"/>
      <c r="G46" s="215"/>
      <c r="H46" s="215"/>
      <c r="I46" s="214">
        <v>13753</v>
      </c>
      <c r="J46" s="214">
        <v>2291</v>
      </c>
      <c r="K46" s="215">
        <v>2291</v>
      </c>
      <c r="L46" s="215"/>
      <c r="M46" s="215"/>
      <c r="N46" s="215"/>
      <c r="O46" s="214">
        <v>2291</v>
      </c>
      <c r="P46" s="214">
        <v>1346959</v>
      </c>
      <c r="Q46" s="215">
        <v>1346959</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v>73853</v>
      </c>
      <c r="AV46" s="218"/>
      <c r="AW46" s="295"/>
    </row>
    <row r="47" spans="1:49" x14ac:dyDescent="0.2">
      <c r="B47" s="243" t="s">
        <v>263</v>
      </c>
      <c r="C47" s="201" t="s">
        <v>21</v>
      </c>
      <c r="D47" s="214">
        <v>75</v>
      </c>
      <c r="E47" s="215">
        <v>75</v>
      </c>
      <c r="F47" s="215"/>
      <c r="G47" s="215"/>
      <c r="H47" s="215"/>
      <c r="I47" s="214">
        <v>75</v>
      </c>
      <c r="J47" s="214">
        <v>14876</v>
      </c>
      <c r="K47" s="215">
        <v>14876</v>
      </c>
      <c r="L47" s="215"/>
      <c r="M47" s="215"/>
      <c r="N47" s="215"/>
      <c r="O47" s="214">
        <v>14876</v>
      </c>
      <c r="P47" s="214">
        <v>27235</v>
      </c>
      <c r="Q47" s="215">
        <v>27235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v>310334</v>
      </c>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5408</v>
      </c>
      <c r="E49" s="215">
        <v>5408</v>
      </c>
      <c r="F49" s="215"/>
      <c r="G49" s="215"/>
      <c r="H49" s="215"/>
      <c r="I49" s="214">
        <v>5408</v>
      </c>
      <c r="J49" s="214">
        <v>901</v>
      </c>
      <c r="K49" s="215">
        <v>901</v>
      </c>
      <c r="L49" s="215"/>
      <c r="M49" s="215"/>
      <c r="N49" s="215"/>
      <c r="O49" s="214">
        <v>901</v>
      </c>
      <c r="P49" s="214">
        <v>529662</v>
      </c>
      <c r="Q49" s="215">
        <v>529662</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v>29041</v>
      </c>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152781</v>
      </c>
      <c r="E51" s="215">
        <v>152781</v>
      </c>
      <c r="F51" s="215"/>
      <c r="G51" s="215"/>
      <c r="H51" s="215"/>
      <c r="I51" s="214">
        <v>152781</v>
      </c>
      <c r="J51" s="214">
        <v>25365</v>
      </c>
      <c r="K51" s="215">
        <v>25365</v>
      </c>
      <c r="L51" s="215"/>
      <c r="M51" s="215"/>
      <c r="N51" s="215"/>
      <c r="O51" s="214">
        <v>25365</v>
      </c>
      <c r="P51" s="214">
        <v>14910546</v>
      </c>
      <c r="Q51" s="215">
        <v>14910546</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v>1144865</v>
      </c>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566</v>
      </c>
      <c r="E56" s="227">
        <v>566</v>
      </c>
      <c r="F56" s="227"/>
      <c r="G56" s="227"/>
      <c r="H56" s="227"/>
      <c r="I56" s="226">
        <v>566</v>
      </c>
      <c r="J56" s="226">
        <v>27</v>
      </c>
      <c r="K56" s="227">
        <v>27</v>
      </c>
      <c r="L56" s="227"/>
      <c r="M56" s="227"/>
      <c r="N56" s="227"/>
      <c r="O56" s="226">
        <v>27</v>
      </c>
      <c r="P56" s="226">
        <v>19979</v>
      </c>
      <c r="Q56" s="227">
        <v>19979</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v>1239</v>
      </c>
      <c r="AV56" s="228"/>
      <c r="AW56" s="286"/>
    </row>
    <row r="57" spans="2:49" x14ac:dyDescent="0.2">
      <c r="B57" s="243" t="s">
        <v>272</v>
      </c>
      <c r="C57" s="201" t="s">
        <v>25</v>
      </c>
      <c r="D57" s="229">
        <v>855</v>
      </c>
      <c r="E57" s="230">
        <v>855</v>
      </c>
      <c r="F57" s="230"/>
      <c r="G57" s="230"/>
      <c r="H57" s="230"/>
      <c r="I57" s="229">
        <v>855</v>
      </c>
      <c r="J57" s="229">
        <v>46</v>
      </c>
      <c r="K57" s="230">
        <v>46</v>
      </c>
      <c r="L57" s="230"/>
      <c r="M57" s="230"/>
      <c r="N57" s="230"/>
      <c r="O57" s="229">
        <v>46</v>
      </c>
      <c r="P57" s="229">
        <v>36844</v>
      </c>
      <c r="Q57" s="230">
        <v>36844</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v>1239</v>
      </c>
      <c r="AV57" s="231"/>
      <c r="AW57" s="287"/>
    </row>
    <row r="58" spans="2:49" x14ac:dyDescent="0.2">
      <c r="B58" s="243" t="s">
        <v>273</v>
      </c>
      <c r="C58" s="201" t="s">
        <v>26</v>
      </c>
      <c r="D58" s="307"/>
      <c r="E58" s="308"/>
      <c r="F58" s="308"/>
      <c r="G58" s="308"/>
      <c r="H58" s="308"/>
      <c r="I58" s="307"/>
      <c r="J58" s="229">
        <v>5</v>
      </c>
      <c r="K58" s="230">
        <v>5</v>
      </c>
      <c r="L58" s="230"/>
      <c r="M58" s="230"/>
      <c r="N58" s="230"/>
      <c r="O58" s="229">
        <v>5</v>
      </c>
      <c r="P58" s="229">
        <v>7</v>
      </c>
      <c r="Q58" s="230">
        <v>7</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v>1</v>
      </c>
      <c r="AV58" s="231"/>
      <c r="AW58" s="287"/>
    </row>
    <row r="59" spans="2:49" x14ac:dyDescent="0.2">
      <c r="B59" s="243" t="s">
        <v>274</v>
      </c>
      <c r="C59" s="201" t="s">
        <v>27</v>
      </c>
      <c r="D59" s="229">
        <v>13431</v>
      </c>
      <c r="E59" s="230">
        <v>13431</v>
      </c>
      <c r="F59" s="230"/>
      <c r="G59" s="230"/>
      <c r="H59" s="230"/>
      <c r="I59" s="229">
        <v>13431</v>
      </c>
      <c r="J59" s="229">
        <v>574</v>
      </c>
      <c r="K59" s="230">
        <v>574</v>
      </c>
      <c r="L59" s="230"/>
      <c r="M59" s="230"/>
      <c r="N59" s="230"/>
      <c r="O59" s="229">
        <v>574</v>
      </c>
      <c r="P59" s="229">
        <v>443274</v>
      </c>
      <c r="Q59" s="230">
        <v>443274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v>13804</v>
      </c>
      <c r="AV59" s="231"/>
      <c r="AW59" s="287"/>
    </row>
    <row r="60" spans="2:49" x14ac:dyDescent="0.2">
      <c r="B60" s="243" t="s">
        <v>275</v>
      </c>
      <c r="C60" s="201"/>
      <c r="D60" s="232">
        <v>1119.25</v>
      </c>
      <c r="E60" s="233">
        <v>1119.25</v>
      </c>
      <c r="F60" s="233">
        <v>0</v>
      </c>
      <c r="G60" s="233">
        <v>0</v>
      </c>
      <c r="H60" s="233">
        <v>0</v>
      </c>
      <c r="I60" s="232">
        <v>1119.25</v>
      </c>
      <c r="J60" s="232">
        <v>47.833333333333336</v>
      </c>
      <c r="K60" s="233">
        <v>47.833333333333336</v>
      </c>
      <c r="L60" s="233">
        <v>0</v>
      </c>
      <c r="M60" s="233">
        <v>0</v>
      </c>
      <c r="N60" s="233">
        <v>0</v>
      </c>
      <c r="O60" s="232">
        <v>47.833333333333336</v>
      </c>
      <c r="P60" s="232">
        <v>36939.5</v>
      </c>
      <c r="Q60" s="233">
        <v>36939.5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0</v>
      </c>
      <c r="AU60" s="234">
        <v>1150.3333333333333</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2090</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-161750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5018716</v>
      </c>
      <c r="E5" s="324">
        <v>4524856</v>
      </c>
      <c r="F5" s="324"/>
      <c r="G5" s="326"/>
      <c r="H5" s="326"/>
      <c r="I5" s="323">
        <v>4524856</v>
      </c>
      <c r="J5" s="323">
        <v>297519</v>
      </c>
      <c r="K5" s="324">
        <v>297519</v>
      </c>
      <c r="L5" s="324"/>
      <c r="M5" s="324"/>
      <c r="N5" s="324"/>
      <c r="O5" s="323">
        <v>297519</v>
      </c>
      <c r="P5" s="323">
        <v>176747048</v>
      </c>
      <c r="Q5" s="324">
        <v>176747048</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v>9809977</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-303870</v>
      </c>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v>3394</v>
      </c>
      <c r="AV9" s="366"/>
      <c r="AW9" s="372"/>
    </row>
    <row r="10" spans="2:49" ht="25.5" x14ac:dyDescent="0.2">
      <c r="B10" s="343" t="s">
        <v>83</v>
      </c>
      <c r="C10" s="329"/>
      <c r="D10" s="363"/>
      <c r="E10" s="317">
        <v>0</v>
      </c>
      <c r="F10" s="317"/>
      <c r="G10" s="317"/>
      <c r="H10" s="317"/>
      <c r="I10" s="316">
        <v>0</v>
      </c>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3536831</v>
      </c>
      <c r="E11" s="317">
        <v>0</v>
      </c>
      <c r="F11" s="317"/>
      <c r="G11" s="317"/>
      <c r="H11" s="317"/>
      <c r="I11" s="316">
        <v>0</v>
      </c>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v>86279</v>
      </c>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v>-1785</v>
      </c>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v>611301</v>
      </c>
      <c r="F15" s="317"/>
      <c r="G15" s="317"/>
      <c r="H15" s="317"/>
      <c r="I15" s="316">
        <v>611301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-1843454</v>
      </c>
      <c r="F16" s="317"/>
      <c r="G16" s="317"/>
      <c r="H16" s="317"/>
      <c r="I16" s="316">
        <v>-1843742</v>
      </c>
      <c r="J16" s="316">
        <v>-2525.02</v>
      </c>
      <c r="K16" s="317">
        <v>-2525.02</v>
      </c>
      <c r="L16" s="317"/>
      <c r="M16" s="317"/>
      <c r="N16" s="317"/>
      <c r="O16" s="316">
        <v>-2525.02</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2258604</v>
      </c>
      <c r="E20" s="317"/>
      <c r="F20" s="317"/>
      <c r="G20" s="317"/>
      <c r="H20" s="317"/>
      <c r="I20" s="316">
        <v>2258604</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9182739</v>
      </c>
      <c r="E23" s="360"/>
      <c r="F23" s="360"/>
      <c r="G23" s="360"/>
      <c r="H23" s="360"/>
      <c r="I23" s="362"/>
      <c r="J23" s="316">
        <v>251351</v>
      </c>
      <c r="K23" s="360"/>
      <c r="L23" s="360"/>
      <c r="M23" s="360"/>
      <c r="N23" s="360"/>
      <c r="O23" s="362"/>
      <c r="P23" s="316">
        <v>149319994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v>9277297</v>
      </c>
      <c r="AV23" s="366"/>
      <c r="AW23" s="372"/>
    </row>
    <row r="24" spans="2:49" ht="28.5" customHeight="1" x14ac:dyDescent="0.2">
      <c r="B24" s="343" t="s">
        <v>114</v>
      </c>
      <c r="C24" s="329"/>
      <c r="D24" s="363"/>
      <c r="E24" s="317">
        <v>7712457</v>
      </c>
      <c r="F24" s="317"/>
      <c r="G24" s="317"/>
      <c r="H24" s="317"/>
      <c r="I24" s="316">
        <v>7712457</v>
      </c>
      <c r="J24" s="363"/>
      <c r="K24" s="317">
        <v>251230</v>
      </c>
      <c r="L24" s="317"/>
      <c r="M24" s="317"/>
      <c r="N24" s="317"/>
      <c r="O24" s="316">
        <v>251230</v>
      </c>
      <c r="P24" s="363"/>
      <c r="Q24" s="317">
        <v>149248591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1552466</v>
      </c>
      <c r="E26" s="360"/>
      <c r="F26" s="360"/>
      <c r="G26" s="360"/>
      <c r="H26" s="360"/>
      <c r="I26" s="362"/>
      <c r="J26" s="316">
        <v>0</v>
      </c>
      <c r="K26" s="360"/>
      <c r="L26" s="360"/>
      <c r="M26" s="360"/>
      <c r="N26" s="360"/>
      <c r="O26" s="362"/>
      <c r="P26" s="316">
        <v>0</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v>1932044</v>
      </c>
      <c r="AV26" s="366"/>
      <c r="AW26" s="372"/>
    </row>
    <row r="27" spans="2:49" s="5" customFormat="1" ht="25.5" x14ac:dyDescent="0.2">
      <c r="B27" s="343" t="s">
        <v>85</v>
      </c>
      <c r="C27" s="329"/>
      <c r="D27" s="363"/>
      <c r="E27" s="317">
        <v>207377</v>
      </c>
      <c r="F27" s="317"/>
      <c r="G27" s="317"/>
      <c r="H27" s="317"/>
      <c r="I27" s="316">
        <v>207377</v>
      </c>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2971766</v>
      </c>
      <c r="E28" s="361"/>
      <c r="F28" s="361"/>
      <c r="G28" s="361"/>
      <c r="H28" s="361"/>
      <c r="I28" s="363"/>
      <c r="J28" s="316">
        <v>96</v>
      </c>
      <c r="K28" s="361"/>
      <c r="L28" s="361"/>
      <c r="M28" s="361"/>
      <c r="N28" s="361"/>
      <c r="O28" s="363"/>
      <c r="P28" s="316">
        <v>71428</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v>673671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424000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44742</v>
      </c>
      <c r="E49" s="317">
        <v>60758</v>
      </c>
      <c r="F49" s="317"/>
      <c r="G49" s="317"/>
      <c r="H49" s="317"/>
      <c r="I49" s="316">
        <v>60758</v>
      </c>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179578</v>
      </c>
      <c r="AV49" s="366"/>
      <c r="AW49" s="372"/>
    </row>
    <row r="50" spans="2:49" x14ac:dyDescent="0.2">
      <c r="B50" s="341" t="s">
        <v>119</v>
      </c>
      <c r="C50" s="329" t="s">
        <v>34</v>
      </c>
      <c r="D50" s="316">
        <v>44307</v>
      </c>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27105</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7763004</v>
      </c>
      <c r="E54" s="321">
        <v>7859076</v>
      </c>
      <c r="F54" s="321">
        <v>0</v>
      </c>
      <c r="G54" s="321">
        <v>0</v>
      </c>
      <c r="H54" s="321">
        <v>0</v>
      </c>
      <c r="I54" s="320">
        <v>7859076</v>
      </c>
      <c r="J54" s="320">
        <v>251255</v>
      </c>
      <c r="K54" s="321">
        <v>251230</v>
      </c>
      <c r="L54" s="321">
        <v>0</v>
      </c>
      <c r="M54" s="321">
        <v>0</v>
      </c>
      <c r="N54" s="321">
        <v>0</v>
      </c>
      <c r="O54" s="320">
        <v>251230</v>
      </c>
      <c r="P54" s="320">
        <v>149672566</v>
      </c>
      <c r="Q54" s="321">
        <v>149248591</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0</v>
      </c>
      <c r="AU54" s="322">
        <v>10383197</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c r="E58" s="352">
        <v>594071</v>
      </c>
      <c r="F58" s="352"/>
      <c r="G58" s="352"/>
      <c r="H58" s="352"/>
      <c r="I58" s="351">
        <v>481923</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H48" sqref="H4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12551443</v>
      </c>
      <c r="E5" s="452"/>
      <c r="F5" s="452"/>
      <c r="G5" s="446"/>
      <c r="H5" s="400">
        <v>146229</v>
      </c>
      <c r="I5" s="401">
        <v>192450</v>
      </c>
      <c r="J5" s="452"/>
      <c r="K5" s="452"/>
      <c r="L5" s="446"/>
      <c r="M5" s="400">
        <v>133283519</v>
      </c>
      <c r="N5" s="401">
        <v>143295684</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0</v>
      </c>
      <c r="D6" s="396">
        <v>12964403</v>
      </c>
      <c r="E6" s="398">
        <v>7859076</v>
      </c>
      <c r="F6" s="398">
        <v>20823479</v>
      </c>
      <c r="G6" s="399">
        <v>7859076</v>
      </c>
      <c r="H6" s="395">
        <v>146229</v>
      </c>
      <c r="I6" s="396">
        <v>242907</v>
      </c>
      <c r="J6" s="398">
        <v>251230</v>
      </c>
      <c r="K6" s="398">
        <v>640366</v>
      </c>
      <c r="L6" s="399">
        <v>251230</v>
      </c>
      <c r="M6" s="395">
        <v>133283519</v>
      </c>
      <c r="N6" s="396">
        <v>143295933</v>
      </c>
      <c r="O6" s="398">
        <v>149248591</v>
      </c>
      <c r="P6" s="398">
        <v>425828043</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v>0</v>
      </c>
      <c r="D7" s="396">
        <v>7634</v>
      </c>
      <c r="E7" s="398">
        <v>2097</v>
      </c>
      <c r="F7" s="398">
        <v>9731</v>
      </c>
      <c r="G7" s="399">
        <v>2097</v>
      </c>
      <c r="H7" s="395">
        <v>30</v>
      </c>
      <c r="I7" s="396">
        <v>237</v>
      </c>
      <c r="J7" s="398">
        <v>349</v>
      </c>
      <c r="K7" s="398">
        <v>616</v>
      </c>
      <c r="L7" s="399">
        <v>349</v>
      </c>
      <c r="M7" s="395">
        <v>27431</v>
      </c>
      <c r="N7" s="396">
        <v>177061</v>
      </c>
      <c r="O7" s="398">
        <v>205397</v>
      </c>
      <c r="P7" s="398">
        <v>409889</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v>1027532</v>
      </c>
      <c r="E8" s="398">
        <v>594071</v>
      </c>
      <c r="F8" s="398">
        <v>1621603</v>
      </c>
      <c r="G8" s="399">
        <v>481923</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2086448</v>
      </c>
      <c r="E9" s="398">
        <v>611301</v>
      </c>
      <c r="F9" s="398">
        <v>2697749</v>
      </c>
      <c r="G9" s="399">
        <v>611301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508910</v>
      </c>
      <c r="E10" s="398">
        <v>-1843454</v>
      </c>
      <c r="F10" s="398">
        <v>-1334544</v>
      </c>
      <c r="G10" s="399">
        <v>-1843742</v>
      </c>
      <c r="H10" s="441"/>
      <c r="I10" s="396">
        <v>-15050</v>
      </c>
      <c r="J10" s="398">
        <v>-2525.02</v>
      </c>
      <c r="K10" s="398">
        <v>-17575.02</v>
      </c>
      <c r="L10" s="399">
        <v>-2525.02</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339312</v>
      </c>
      <c r="E11" s="398">
        <v>0</v>
      </c>
      <c r="F11" s="398">
        <v>339312</v>
      </c>
      <c r="G11" s="448"/>
      <c r="H11" s="441"/>
      <c r="I11" s="396">
        <v>15604</v>
      </c>
      <c r="J11" s="398">
        <v>0</v>
      </c>
      <c r="K11" s="398">
        <v>15604</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9009835</v>
      </c>
      <c r="E12" s="398">
        <v>8499255</v>
      </c>
      <c r="F12" s="398">
        <v>17509090</v>
      </c>
      <c r="G12" s="445"/>
      <c r="H12" s="397">
        <v>146259</v>
      </c>
      <c r="I12" s="398">
        <v>242590</v>
      </c>
      <c r="J12" s="398">
        <v>254104.02</v>
      </c>
      <c r="K12" s="398">
        <v>642953.02</v>
      </c>
      <c r="L12" s="445"/>
      <c r="M12" s="397">
        <v>133310950</v>
      </c>
      <c r="N12" s="398">
        <v>143472994</v>
      </c>
      <c r="O12" s="398">
        <v>149453988</v>
      </c>
      <c r="P12" s="398">
        <v>426237932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v>7236177</v>
      </c>
      <c r="E15" s="393">
        <v>4524856</v>
      </c>
      <c r="F15" s="393">
        <v>11761033</v>
      </c>
      <c r="G15" s="394">
        <v>4524856</v>
      </c>
      <c r="H15" s="400">
        <v>169544</v>
      </c>
      <c r="I15" s="401">
        <v>227640</v>
      </c>
      <c r="J15" s="393">
        <v>297519</v>
      </c>
      <c r="K15" s="393">
        <v>694703</v>
      </c>
      <c r="L15" s="394">
        <v>297519</v>
      </c>
      <c r="M15" s="400">
        <v>154534741</v>
      </c>
      <c r="N15" s="401">
        <v>169700423</v>
      </c>
      <c r="O15" s="393">
        <v>176747048</v>
      </c>
      <c r="P15" s="393">
        <v>500982212</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c r="D16" s="396">
        <v>337571</v>
      </c>
      <c r="E16" s="398">
        <v>513347</v>
      </c>
      <c r="F16" s="398">
        <v>850918</v>
      </c>
      <c r="G16" s="399">
        <v>513347</v>
      </c>
      <c r="H16" s="395">
        <v>3010</v>
      </c>
      <c r="I16" s="396">
        <v>10382</v>
      </c>
      <c r="J16" s="398">
        <v>12324</v>
      </c>
      <c r="K16" s="398">
        <v>25716</v>
      </c>
      <c r="L16" s="399">
        <v>12324</v>
      </c>
      <c r="M16" s="395">
        <v>2743997</v>
      </c>
      <c r="N16" s="396">
        <v>6921436</v>
      </c>
      <c r="O16" s="398">
        <v>7130684</v>
      </c>
      <c r="P16" s="398">
        <v>16796117</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v>0</v>
      </c>
      <c r="D17" s="398">
        <v>6898606</v>
      </c>
      <c r="E17" s="398">
        <v>4011509</v>
      </c>
      <c r="F17" s="398">
        <v>10910115</v>
      </c>
      <c r="G17" s="448"/>
      <c r="H17" s="397">
        <v>166534</v>
      </c>
      <c r="I17" s="398">
        <v>217258</v>
      </c>
      <c r="J17" s="398">
        <v>285195</v>
      </c>
      <c r="K17" s="398">
        <v>668987</v>
      </c>
      <c r="L17" s="448"/>
      <c r="M17" s="397">
        <v>151790744</v>
      </c>
      <c r="N17" s="398">
        <v>162778987</v>
      </c>
      <c r="O17" s="398">
        <v>169616364</v>
      </c>
      <c r="P17" s="398">
        <v>484186095</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8611691</v>
      </c>
      <c r="H19" s="453"/>
      <c r="I19" s="452"/>
      <c r="J19" s="452"/>
      <c r="K19" s="452"/>
      <c r="L19" s="394">
        <v>254104.02</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191796</v>
      </c>
      <c r="H20" s="441"/>
      <c r="I20" s="439"/>
      <c r="J20" s="439"/>
      <c r="K20" s="439"/>
      <c r="L20" s="399">
        <v>45010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200575.45</v>
      </c>
      <c r="H21" s="441"/>
      <c r="I21" s="439"/>
      <c r="J21" s="439"/>
      <c r="K21" s="439"/>
      <c r="L21" s="399">
        <v>14259.75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-4791978</v>
      </c>
      <c r="H22" s="441"/>
      <c r="I22" s="439"/>
      <c r="J22" s="439"/>
      <c r="K22" s="439"/>
      <c r="L22" s="399">
        <v>-13919.01999999999</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200575.45</v>
      </c>
      <c r="H23" s="441"/>
      <c r="I23" s="439"/>
      <c r="J23" s="439"/>
      <c r="K23" s="439"/>
      <c r="L23" s="399">
        <v>14259.75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120345.26999999999</v>
      </c>
      <c r="H24" s="441"/>
      <c r="I24" s="439"/>
      <c r="J24" s="439"/>
      <c r="K24" s="439"/>
      <c r="L24" s="399">
        <v>8555.85</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905718.45</v>
      </c>
      <c r="H25" s="441"/>
      <c r="I25" s="439"/>
      <c r="J25" s="439"/>
      <c r="K25" s="439"/>
      <c r="L25" s="399">
        <v>71593.75</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905718.45</v>
      </c>
      <c r="H26" s="441"/>
      <c r="I26" s="439"/>
      <c r="J26" s="439"/>
      <c r="K26" s="439"/>
      <c r="L26" s="399">
        <v>71593.75</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1395878.98</v>
      </c>
      <c r="H27" s="441"/>
      <c r="I27" s="439"/>
      <c r="J27" s="439"/>
      <c r="K27" s="439"/>
      <c r="L27" s="399">
        <v>75066.899999999994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3619137.55</v>
      </c>
      <c r="H28" s="441"/>
      <c r="I28" s="439"/>
      <c r="J28" s="439"/>
      <c r="K28" s="439"/>
      <c r="L28" s="399">
        <v>225925.25</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825488.27</v>
      </c>
      <c r="H29" s="441"/>
      <c r="I29" s="439"/>
      <c r="J29" s="439"/>
      <c r="K29" s="439"/>
      <c r="L29" s="399">
        <v>65889.850000000006</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120345.26999999999</v>
      </c>
      <c r="H30" s="441"/>
      <c r="I30" s="439"/>
      <c r="J30" s="439"/>
      <c r="K30" s="439"/>
      <c r="L30" s="469">
        <v>8555.85</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825488.27</v>
      </c>
      <c r="H31" s="441"/>
      <c r="I31" s="439"/>
      <c r="J31" s="439"/>
      <c r="K31" s="439"/>
      <c r="L31" s="399">
        <v>65889.850000000006</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1315648.8</v>
      </c>
      <c r="H32" s="441"/>
      <c r="I32" s="439"/>
      <c r="J32" s="439"/>
      <c r="K32" s="439"/>
      <c r="L32" s="399">
        <v>69363</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3699367.73</v>
      </c>
      <c r="H33" s="441"/>
      <c r="I33" s="439"/>
      <c r="J33" s="439"/>
      <c r="K33" s="439"/>
      <c r="L33" s="399">
        <v>231629.15</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2.3278818513130082</v>
      </c>
      <c r="H34" s="460"/>
      <c r="I34" s="461"/>
      <c r="J34" s="461"/>
      <c r="K34" s="461"/>
      <c r="L34" s="467">
        <v>1.0970295405392629</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3785583.2745300001</v>
      </c>
      <c r="H35" s="441"/>
      <c r="I35" s="439"/>
      <c r="J35" s="439"/>
      <c r="K35" s="439"/>
      <c r="L35" s="475">
        <v>8946.3591499999784</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3785583.2745300042</v>
      </c>
      <c r="H36" s="441"/>
      <c r="I36" s="439"/>
      <c r="J36" s="439"/>
      <c r="K36" s="439"/>
      <c r="L36" s="476">
        <v>8946.3591499999784</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v>1802</v>
      </c>
      <c r="E38" s="430">
        <v>1119.25</v>
      </c>
      <c r="F38" s="430">
        <v>2921.25</v>
      </c>
      <c r="G38" s="446"/>
      <c r="H38" s="402">
        <v>43</v>
      </c>
      <c r="I38" s="403">
        <v>66</v>
      </c>
      <c r="J38" s="430">
        <v>47.833333333333336</v>
      </c>
      <c r="K38" s="430">
        <v>156.83333333333334</v>
      </c>
      <c r="L38" s="446"/>
      <c r="M38" s="402">
        <v>38312</v>
      </c>
      <c r="N38" s="403">
        <v>39056</v>
      </c>
      <c r="O38" s="430">
        <v>36939.5</v>
      </c>
      <c r="P38" s="430">
        <v>114307.5</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4.9472499999999996E-2</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4.9472499999999996E-2</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506</v>
      </c>
      <c r="D45" s="434">
        <v>1.306037045745184</v>
      </c>
      <c r="E45" s="434">
        <v>2.1187176695851861</v>
      </c>
      <c r="F45" s="434">
        <v>1.605</v>
      </c>
      <c r="G45" s="445"/>
      <c r="H45" s="436" t="s">
        <v>506</v>
      </c>
      <c r="I45" s="434" t="s">
        <v>506</v>
      </c>
      <c r="J45" s="434" t="s">
        <v>506</v>
      </c>
      <c r="K45" s="434" t="s">
        <v>506</v>
      </c>
      <c r="L45" s="445"/>
      <c r="M45" s="436">
        <v>0.87825480320460114</v>
      </c>
      <c r="N45" s="434">
        <v>0.88139751109275544</v>
      </c>
      <c r="O45" s="434">
        <v>0.8811295353554448</v>
      </c>
      <c r="P45" s="434">
        <v>0.88031840732642275</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4.9472499999999996E-2</v>
      </c>
      <c r="G47" s="445"/>
      <c r="H47" s="441"/>
      <c r="I47" s="439"/>
      <c r="J47" s="439"/>
      <c r="K47" s="434" t="s">
        <v>506</v>
      </c>
      <c r="L47" s="445"/>
      <c r="M47" s="441"/>
      <c r="N47" s="439"/>
      <c r="O47" s="439"/>
      <c r="P47" s="434">
        <v>0</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1.6539999999999999</v>
      </c>
      <c r="G48" s="445"/>
      <c r="H48" s="441"/>
      <c r="I48" s="439"/>
      <c r="J48" s="439"/>
      <c r="K48" s="434" t="s">
        <v>506</v>
      </c>
      <c r="L48" s="445"/>
      <c r="M48" s="441"/>
      <c r="N48" s="439"/>
      <c r="O48" s="439"/>
      <c r="P48" s="434">
        <v>0.88</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1.655</v>
      </c>
      <c r="G51" s="445"/>
      <c r="H51" s="442"/>
      <c r="I51" s="440"/>
      <c r="J51" s="440"/>
      <c r="K51" s="434" t="s">
        <v>506</v>
      </c>
      <c r="L51" s="445"/>
      <c r="M51" s="442"/>
      <c r="N51" s="440"/>
      <c r="O51" s="440"/>
      <c r="P51" s="434">
        <v>0.88</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4011509</v>
      </c>
      <c r="G52" s="445"/>
      <c r="H52" s="441"/>
      <c r="I52" s="439"/>
      <c r="J52" s="439"/>
      <c r="K52" s="398" t="s">
        <v>506</v>
      </c>
      <c r="L52" s="445"/>
      <c r="M52" s="441"/>
      <c r="N52" s="439"/>
      <c r="O52" s="439"/>
      <c r="P52" s="398">
        <v>169616364</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566</v>
      </c>
      <c r="D4" s="104">
        <v>27</v>
      </c>
      <c r="E4" s="104">
        <v>19979</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536"/>
      <c r="D23" s="537"/>
      <c r="E23" s="537"/>
      <c r="F23" s="537"/>
      <c r="G23" s="537"/>
      <c r="H23" s="537"/>
      <c r="I23" s="537"/>
      <c r="J23" s="537"/>
      <c r="K23" s="538"/>
    </row>
    <row r="24" spans="2:12" s="5" customFormat="1" ht="100.15" customHeight="1" x14ac:dyDescent="0.2">
      <c r="B24" s="90" t="s">
        <v>213</v>
      </c>
      <c r="C24" s="539"/>
      <c r="D24" s="540"/>
      <c r="E24" s="540"/>
      <c r="F24" s="540"/>
      <c r="G24" s="540"/>
      <c r="H24" s="540"/>
      <c r="I24" s="540"/>
      <c r="J24" s="540"/>
      <c r="K24" s="54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0" sqref="D5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2" t="s">
        <v>507</v>
      </c>
      <c r="C5" s="481"/>
      <c r="D5" s="483" t="s">
        <v>508</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484" t="s">
        <v>509</v>
      </c>
      <c r="C27" s="485"/>
      <c r="D27" s="486" t="s">
        <v>510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487" t="s">
        <v>511</v>
      </c>
      <c r="C34" s="488"/>
      <c r="D34" s="489" t="s">
        <v>512</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75" thickBot="1" x14ac:dyDescent="0.3">
      <c r="B40" s="172" t="s">
        <v>126</v>
      </c>
      <c r="C40" s="173"/>
      <c r="D40" s="174"/>
      <c r="E40" s="7"/>
    </row>
    <row r="41" spans="2:5" ht="35.25" customHeight="1" thickTop="1" x14ac:dyDescent="0.2">
      <c r="B41" s="491" t="s">
        <v>513</v>
      </c>
      <c r="C41" s="490"/>
      <c r="D41" s="492" t="s">
        <v>513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533" t="s">
        <v>523</v>
      </c>
      <c r="C48" s="493"/>
      <c r="D48" s="494" t="s">
        <v>514</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6" t="s">
        <v>515</v>
      </c>
      <c r="C56" s="495"/>
      <c r="D56" s="497" t="s">
        <v>510</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9" t="s">
        <v>513</v>
      </c>
      <c r="C67" s="498"/>
      <c r="D67" s="500" t="s">
        <v>513</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502" t="s">
        <v>513</v>
      </c>
      <c r="C78" s="501"/>
      <c r="D78" s="503" t="s">
        <v>513</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505" t="s">
        <v>513</v>
      </c>
      <c r="C89" s="504"/>
      <c r="D89" s="506" t="s">
        <v>513</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508" t="s">
        <v>513</v>
      </c>
      <c r="C100" s="507"/>
      <c r="D100" s="509" t="s">
        <v>513</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511" t="s">
        <v>513</v>
      </c>
      <c r="C111" s="510"/>
      <c r="D111" s="512" t="s">
        <v>513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514" t="s">
        <v>516</v>
      </c>
      <c r="C123" s="513"/>
      <c r="D123" s="515" t="s">
        <v>510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517" t="s">
        <v>517</v>
      </c>
      <c r="C134" s="516"/>
      <c r="D134" s="518" t="s">
        <v>510</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520" t="s">
        <v>518</v>
      </c>
      <c r="C145" s="519"/>
      <c r="D145" s="521" t="s">
        <v>510</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523" t="s">
        <v>519</v>
      </c>
      <c r="C156" s="522"/>
      <c r="D156" s="524" t="s">
        <v>520</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75" thickBot="1" x14ac:dyDescent="0.3">
      <c r="B166" s="172" t="s">
        <v>76</v>
      </c>
      <c r="C166" s="173"/>
      <c r="D166" s="174"/>
      <c r="E166" s="7"/>
    </row>
    <row r="167" spans="2:5" s="5" customFormat="1" ht="35.25" customHeight="1" thickTop="1" x14ac:dyDescent="0.2">
      <c r="B167" s="526" t="s">
        <v>521</v>
      </c>
      <c r="C167" s="525"/>
      <c r="D167" s="527" t="s">
        <v>510</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529" t="s">
        <v>522</v>
      </c>
      <c r="C178" s="528"/>
      <c r="D178" s="530" t="s">
        <v>510</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75" thickBot="1" x14ac:dyDescent="0.3">
      <c r="B188" s="172" t="s">
        <v>79</v>
      </c>
      <c r="C188" s="173"/>
      <c r="D188" s="174"/>
      <c r="E188" s="1"/>
    </row>
    <row r="189" spans="2:5" s="5" customFormat="1" ht="35.25" customHeight="1" thickTop="1" x14ac:dyDescent="0.2">
      <c r="B189" s="532" t="s">
        <v>513</v>
      </c>
      <c r="C189" s="531"/>
      <c r="D189" s="532" t="s">
        <v>513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535" t="s">
        <v>513</v>
      </c>
      <c r="C200" s="534"/>
      <c r="D200" s="535" t="s">
        <v>513</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 Tayla</cp:lastModifiedBy>
  <cp:lastPrinted>2014-12-18T11:24:00Z</cp:lastPrinted>
  <dcterms:created xsi:type="dcterms:W3CDTF">2012-03-15T16:14:51Z</dcterms:created>
  <dcterms:modified xsi:type="dcterms:W3CDTF">2016-07-29T16:08:41Z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