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<sst xmlns="http://schemas.openxmlformats.org/spreadsheetml/2006/main" count="619" uniqueCount="513">
  <si>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</si>
  <si>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</si>
  <si>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</si>
  <si>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</si>
  <si>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</si>
  <si>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</si>
  <si>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</si>
  <si>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</si>
  <si>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</si>
  <si>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</si>
  <si>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</si>
  <si>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</si>
  <si>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</si>
  <si>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</si>
  <si>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</si>
  <si>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</si>
  <si>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</si>
  <si>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</si>
  <si>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</si>
  <si>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</si>
  <si>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</si>
  <si>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</si>
  <si>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</si>
  <si>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</si>
  <si>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</si>
  <si>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</si>
  <si>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</si>
  <si>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</si>
  <si>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</si>
  <si>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</si>
  <si>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</si>
  <si>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</si>
  <si>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</si>
  <si>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</si>
  <si>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</si>
  <si>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</si>
  <si>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</si>
  <si>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</si>
  <si>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</si>
  <si>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</si>
  <si>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</si>
  <si>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</si>
  <si>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</si>
  <si>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</si>
  <si>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</si>
  <si>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</si>
  <si>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</si>
  <si>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</si>
  <si>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</si>
  <si>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</si>
  <si>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</si>
  <si>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</si>
  <si>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</si>
  <si>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</si>
  <si>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</si>
  <si>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</si>
  <si>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</si>
  <si>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</si>
  <si>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</si>
  <si>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</si>
  <si>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</si>
  <si>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</si>
  <si>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</si>
  <si>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</si>
  <si>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</si>
  <si>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</si>
  <si>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</si>
  <si>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</si>
  <si>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</si>
  <si>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</si>
  <si>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</si>
  <si>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</si>
  <si>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</si>
  <si>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</si>
  <si>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</si>
  <si>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</si>
  <si>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</si>
  <si>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</si>
  <si>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</si>
  <si>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</si>
  <si>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</si>
  <si>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</si>
  <si>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</si>
  <si>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</si>
  <si>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</si>
  <si>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</si>
  <si>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</si>
  <si>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</si>
  <si>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</si>
  <si>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</si>
  <si>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</si>
  <si>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</si>
  <si>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</si>
  <si>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</si>
  <si>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</si>
  <si>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</si>
  <si>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</si>
  <si>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</si>
  <si>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</si>
  <si>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</si>
  <si>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</si>
  <si>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</si>
  <si>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</si>
  <si>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</si>
  <si>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</si>
  <si>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</si>
  <si>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</si>
  <si>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</si>
  <si>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</si>
  <si>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</si>
  <si>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</si>
  <si>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</si>
  <si>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</si>
  <si>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</si>
  <si>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</si>
  <si>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</si>
  <si>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</si>
  <si>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</si>
  <si>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</si>
  <si>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</si>
  <si>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</si>
  <si>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</si>
  <si>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</si>
  <si>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</si>
  <si>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</si>
  <si>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</si>
  <si>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</si>
  <si>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</si>
  <si>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</si>
  <si>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</si>
  <si>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</si>
  <si>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</si>
  <si>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</si>
  <si>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</si>
  <si>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</si>
  <si>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</si>
  <si>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</si>
  <si>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</si>
  <si>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</si>
  <si>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</si>
  <si>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</si>
  <si>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</si>
  <si>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</si>
  <si>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</si>
  <si>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</si>
  <si>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</si>
  <si>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</si>
  <si>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</si>
  <si>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</si>
  <si>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</si>
  <si>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</si>
  <si>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</si>
  <si>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</si>
  <si>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</si>
  <si>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</si>
  <si>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</si>
  <si>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</si>
  <si>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</si>
  <si>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</si>
  <si>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</si>
  <si>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</si>
  <si>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</si>
  <si>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</si>
  <si>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</si>
  <si>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</si>
  <si>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</si>
  <si>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</si>
  <si>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</si>
  <si>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</si>
  <si>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</si>
  <si>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</si>
  <si>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</si>
  <si>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</si>
  <si>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</si>
  <si>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</si>
  <si>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</si>
  <si>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</si>
  <si>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</si>
  <si>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</si>
  <si>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</si>
  <si>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</si>
  <si>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</si>
  <si>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</si>
  <si>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</si>
  <si>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</si>
  <si>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</si>
  <si>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</si>
  <si>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</si>
  <si>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</si>
  <si>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</si>
  <si>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</si>
  <si>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</si>
  <si>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</si>
  <si>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</si>
  <si>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</si>
  <si>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</si>
  <si>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</si>
  <si>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</si>
  <si>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</si>
  <si>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</si>
  <si>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</si>
  <si>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</si>
  <si>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</si>
  <si>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</si>
  <si>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</si>
  <si>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</si>
  <si>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</si>
  <si>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</si>
  <si>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</si>
  <si>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</si>
  <si>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</si>
  <si>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</si>
  <si>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</si>
  <si>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</si>
  <si>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</si>
  <si>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</si>
  <si>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</si>
  <si>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</si>
  <si>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</si>
  <si>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</si>
  <si>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</si>
  <si>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</si>
  <si>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</si>
  <si>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</si>
  <si>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</si>
  <si>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</si>
  <si>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</si>
  <si>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</si>
  <si>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</si>
  <si>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</si>
  <si>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</si>
  <si>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</si>
  <si>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</si>
  <si>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</si>
  <si>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</si>
  <si>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</si>
  <si>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</si>
  <si>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</si>
  <si>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</si>
  <si>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</si>
  <si>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</si>
  <si>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</si>
  <si>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</si>
  <si>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</si>
  <si>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</si>
  <si>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</si>
  <si>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</si>
  <si>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</si>
  <si>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</si>
  <si>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</si>
  <si>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</si>
  <si>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</si>
  <si>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</si>
  <si>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</si>
  <si>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</si>
  <si>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</si>
  <si>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</si>
  <si>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</si>
  <si>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</si>
  <si>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</si>
  <si>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</si>
  <si>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</si>
  <si>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</si>
  <si>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</si>
  <si>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</si>
  <si>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</si>
  <si>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</si>
  <si>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</si>
  <si>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</si>
  <si>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</si>
  <si>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</si>
  <si>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</si>
  <si>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</si>
  <si>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</si>
  <si>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</si>
  <si>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</si>
  <si>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</si>
  <si>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</si>
  <si>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</si>
  <si>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</si>
  <si>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</si>
  <si>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</si>
  <si>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</si>
  <si>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</si>
  <si>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</si>
  <si>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</si>
  <si>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</si>
  <si>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</si>
  <si>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</si>
  <si>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</si>
  <si>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</si>
  <si>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</si>
  <si>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</si>
  <si>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</si>
  <si>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</si>
  <si>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</si>
  <si>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</si>
  <si>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</si>
  <si>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</si>
  <si>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</si>
  <si>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</si>
  <si>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</si>
  <si>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</si>
  <si>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</si>
  <si>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</si>
  <si>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</si>
  <si>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</si>
  <si>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</si>
  <si>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</si>
  <si>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</si>
  <si>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</si>
  <si>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</si>
  <si>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</si>
  <si>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</si>
  <si>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</si>
  <si>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</si>
  <si>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</si>
  <si>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</si>
  <si>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</si>
  <si>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</si>
  <si>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</si>
  <si>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</si>
  <si>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</si>
  <si>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</si>
  <si>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</si>
  <si>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</si>
  <si>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</si>
  <si>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</si>
  <si>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</si>
  <si>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</si>
  <si>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</si>
  <si>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</si>
  <si>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</si>
  <si>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</si>
  <si>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</si>
  <si>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</si>
  <si>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</si>
  <si>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</si>
  <si>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</si>
  <si>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</si>
  <si>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</si>
  <si>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</si>
  <si>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</si>
  <si>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</si>
  <si>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</si>
  <si>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</si>
  <si>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</si>
  <si>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</si>
  <si>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</si>
  <si>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</si>
  <si>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</si>
  <si>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</si>
  <si>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</si>
  <si>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</si>
  <si>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</si>
  <si>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</si>
  <si>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</si>
  <si>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</si>
  <si>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</si>
  <si>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</si>
  <si>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</si>
  <si>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</si>
  <si>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</si>
  <si>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</si>
  <si>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</si>
  <si>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</si>
  <si>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</si>
  <si>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</si>
  <si>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</si>
  <si>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</si>
  <si>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</si>
  <si>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</si>
  <si>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</si>
  <si>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</si>
  <si>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</si>
  <si>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</si>
  <si>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</si>
  <si>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</si>
  <si>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</si>
  <si>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</si>
  <si>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</si>
  <si>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</si>
  <si>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</si>
  <si>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</si>
  <si>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</si>
  <si>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</si>
  <si>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</si>
  <si>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</si>
  <si>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</si>
  <si>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</si>
  <si>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</si>
  <si>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</si>
  <si>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</si>
  <si>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</si>
  <si>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</si>
  <si>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</si>
  <si>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</si>
  <si>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</si>
  <si>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</si>
  <si>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</si>
  <si>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</si>
  <si>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</si>
  <si>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</si>
  <si>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</si>
  <si>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</si>
  <si>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</si>
  <si>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</si>
  <si>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</si>
  <si>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</si>
  <si>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</si>
  <si>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</si>
  <si>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</si>
  <si>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</si>
  <si>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</si>
  <si>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</si>
  <si>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</si>
  <si>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</si>
  <si>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</si>
  <si>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</si>
  <si>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</si>
  <si>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</si>
  <si>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</si>
  <si>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</si>
  <si>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</si>
  <si>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</si>
  <si>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</si>
  <si>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</si>
  <si>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</si>
  <si>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</si>
  <si>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</si>
  <si>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</si>
  <si>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</si>
  <si>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</si>
  <si>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</si>
  <si>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</si>
  <si>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</si>
  <si>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</si>
  <si>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</si>
  <si>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</si>
  <si>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</si>
  <si>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</si>
  <si>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</si>
  <si>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</si>
  <si>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</si>
  <si>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</si>
  <si>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</si>
  <si>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</si>
  <si>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</si>
  <si>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</si>
  <si>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</si>
  <si>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</si>
  <si>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</si>
  <si>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</si>
  <si>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</si>
  <si>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</si>
  <si>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</si>
  <si>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</si>
  <si>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</si>
  <si>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</si>
  <si>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</si>
  <si>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</si>
  <si>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</si>
  <si>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</si>
  <si>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</si>
  <si>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</si>
  <si>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</si>
  <si>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</si>
  <si>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</si>
  <si>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</si>
  <si>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</si>
  <si>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</si>
  <si>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</si>
  <si>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</si>
  <si>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</si>
  <si>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</si>
  <si>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</si>
  <si>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</si>
  <si>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</si>
  <si>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</si>
  <si>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</si>
  <si>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</si>
  <si>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</si>
  <si>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</si>
  <si>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</si>
  <si>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</si>
  <si>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</si>
  <si>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</si>
  <si>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</si>
  <si>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</si>
  <si>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</si>
  <si>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</si>
  <si>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</si>
  <si>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</si>
  <si>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</si>
  <si>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CommunityCare HMO, Inc.</t>
  </si>
  <si>
    <t>CommunityCare Grp</t>
  </si>
  <si>
    <t>03487</t>
  </si>
  <si>
    <t>2014</t>
  </si>
  <si>
    <t>218 W. 6th Street Tulsa, OK 74119</t>
  </si>
  <si>
    <t>731433979</t>
  </si>
  <si>
    <t>11691</t>
  </si>
  <si>
    <t>98905</t>
  </si>
  <si>
    <t>114</t>
  </si>
  <si>
    <t/>
  </si>
  <si>
    <t>N/A</t>
  </si>
  <si>
    <t>The Company does not allocate incurred claims. The Company has the ability to extract claim data by indiviual, small employer group and large employer group classifications.</t>
  </si>
  <si>
    <t>Allocation based on an income statement produced by individual, small employer group and large employer group business.</t>
  </si>
  <si>
    <t>The allocation of state premium taxes is based on the percent of premium between the indiviuual, small employer group and large employer group business. The Company has the ability to produce premium reports based on the three classifications.</t>
  </si>
  <si>
    <t>The Company has a "Wellness" department that captures all G&amp;A expenses associated with wellness activities thaat are</t>
  </si>
  <si>
    <t>incurred in connection with our employer groups. The allocation of these wellness expenses between the small employer group</t>
  </si>
  <si>
    <t>and the large employer group business is based on the percent of premium between the two classifications.</t>
  </si>
  <si>
    <t>The allocation of these costs is based on the percent of premium between the individual, small employer and large employer</t>
  </si>
  <si>
    <t>group classifications.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</si>
</sst>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177</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D39" sqref="D3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4207634.5999999996</v>
      </c>
      <c r="E5" s="106">
        <v>5349114.47</v>
      </c>
      <c r="F5" s="106">
        <v>0</v>
      </c>
      <c r="G5" s="106">
        <v>0</v>
      </c>
      <c r="H5" s="106">
        <v>0</v>
      </c>
      <c r="I5" s="105">
        <v>2687905.4699999997</v>
      </c>
      <c r="J5" s="105">
        <v>53035903.030000001</v>
      </c>
      <c r="K5" s="106">
        <v>51977823.739999995</v>
      </c>
      <c r="L5" s="106">
        <v>0</v>
      </c>
      <c r="M5" s="106">
        <v>0</v>
      </c>
      <c r="N5" s="106">
        <v>0</v>
      </c>
      <c r="O5" s="105">
        <v>5197372.2300000004</v>
      </c>
      <c r="P5" s="105">
        <v>332633394.10000002</v>
      </c>
      <c r="Q5" s="106">
        <v>332729795.06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288502446.60000002</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-12899.82</v>
      </c>
      <c r="E7" s="110">
        <v>-12899.82</v>
      </c>
      <c r="F7" s="110"/>
      <c r="G7" s="110"/>
      <c r="H7" s="110"/>
      <c r="I7" s="109">
        <v>-6375.34</v>
      </c>
      <c r="J7" s="109">
        <v>-162785.54</v>
      </c>
      <c r="K7" s="110">
        <v>-162785.54</v>
      </c>
      <c r="L7" s="110"/>
      <c r="M7" s="110"/>
      <c r="N7" s="110"/>
      <c r="O7" s="109">
        <v>-19826.45</v>
      </c>
      <c r="P7" s="109">
        <v>-1021864.64</v>
      </c>
      <c r="Q7" s="110">
        <v>-1021864.64</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-96729.13</v>
      </c>
      <c r="E8" s="289"/>
      <c r="F8" s="290"/>
      <c r="G8" s="290"/>
      <c r="H8" s="290"/>
      <c r="I8" s="293"/>
      <c r="J8" s="109">
        <v>-265946.48</v>
      </c>
      <c r="K8" s="289"/>
      <c r="L8" s="290"/>
      <c r="M8" s="290"/>
      <c r="N8" s="290"/>
      <c r="O8" s="293"/>
      <c r="P8" s="109">
        <v>-1579194.56</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-184435.38</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4451012.3100000005</v>
      </c>
      <c r="E12" s="106">
        <v>4445552</v>
      </c>
      <c r="F12" s="106">
        <v>0</v>
      </c>
      <c r="G12" s="106">
        <v>0</v>
      </c>
      <c r="H12" s="106">
        <v>0</v>
      </c>
      <c r="I12" s="105">
        <v>2179930.81</v>
      </c>
      <c r="J12" s="105">
        <v>45805927.439999998</v>
      </c>
      <c r="K12" s="106">
        <v>46308771.899999999</v>
      </c>
      <c r="L12" s="106">
        <v>0</v>
      </c>
      <c r="M12" s="106">
        <v>0</v>
      </c>
      <c r="N12" s="106">
        <v>0</v>
      </c>
      <c r="O12" s="105">
        <v>5502982.04</v>
      </c>
      <c r="P12" s="105">
        <v>275779196.72999996</v>
      </c>
      <c r="Q12" s="106">
        <v>275913994.10000002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254364795.60000002</v>
      </c>
      <c r="AT12" s="107">
        <v>0</v>
      </c>
      <c r="AU12" s="107">
        <v>0</v>
      </c>
      <c r="AV12" s="312"/>
      <c r="AW12" s="317"/>
    </row>
    <row r="13" spans="1:49" ht="25.5" x14ac:dyDescent="0.2">
      <c r="B13" s="155" t="s">
        <v>230</v>
      </c>
      <c r="C13" s="62" t="s">
        <v>37</v>
      </c>
      <c r="D13" s="109">
        <v>1260067.53</v>
      </c>
      <c r="E13" s="110">
        <v>1258658</v>
      </c>
      <c r="F13" s="110"/>
      <c r="G13" s="289"/>
      <c r="H13" s="290"/>
      <c r="I13" s="109">
        <v>972189.48</v>
      </c>
      <c r="J13" s="109">
        <v>12171800.550000001</v>
      </c>
      <c r="K13" s="110">
        <v>12105052</v>
      </c>
      <c r="L13" s="110"/>
      <c r="M13" s="289"/>
      <c r="N13" s="290"/>
      <c r="O13" s="109">
        <v>1240928.31</v>
      </c>
      <c r="P13" s="109">
        <v>72077361.390000001</v>
      </c>
      <c r="Q13" s="110">
        <v>71795286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47034398.780000001</v>
      </c>
      <c r="AT13" s="113"/>
      <c r="AU13" s="113"/>
      <c r="AV13" s="311"/>
      <c r="AW13" s="318"/>
    </row>
    <row r="14" spans="1:49" ht="25.5" x14ac:dyDescent="0.2">
      <c r="B14" s="155" t="s">
        <v>231</v>
      </c>
      <c r="C14" s="62" t="s">
        <v>6</v>
      </c>
      <c r="D14" s="109">
        <v>37974.800000000003</v>
      </c>
      <c r="E14" s="110">
        <v>37974.800000000003</v>
      </c>
      <c r="F14" s="110"/>
      <c r="G14" s="288"/>
      <c r="H14" s="291"/>
      <c r="I14" s="109">
        <v>15630.74</v>
      </c>
      <c r="J14" s="109">
        <v>362376.15</v>
      </c>
      <c r="K14" s="110">
        <v>362376.15</v>
      </c>
      <c r="L14" s="110"/>
      <c r="M14" s="288"/>
      <c r="N14" s="291"/>
      <c r="O14" s="109">
        <v>37014.29</v>
      </c>
      <c r="P14" s="109">
        <v>2151795.5099999998</v>
      </c>
      <c r="Q14" s="110">
        <v>2151795.5099999998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3149059.69</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v>-261082.68</v>
      </c>
      <c r="K16" s="289"/>
      <c r="L16" s="290"/>
      <c r="M16" s="291"/>
      <c r="N16" s="291"/>
      <c r="O16" s="293"/>
      <c r="P16" s="109">
        <v>-1571874.53</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-524167.6</v>
      </c>
      <c r="E25" s="110">
        <v>-524167.6</v>
      </c>
      <c r="F25" s="110"/>
      <c r="G25" s="110"/>
      <c r="H25" s="110"/>
      <c r="I25" s="109">
        <v>64851.93</v>
      </c>
      <c r="J25" s="109">
        <v>-383506.29</v>
      </c>
      <c r="K25" s="110">
        <v>-383506.29</v>
      </c>
      <c r="L25" s="110"/>
      <c r="M25" s="110"/>
      <c r="N25" s="110"/>
      <c r="O25" s="109">
        <v>-698078</v>
      </c>
      <c r="P25" s="109">
        <v>5371374.6100000003</v>
      </c>
      <c r="Q25" s="110">
        <v>5371374.6100000003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5136535</v>
      </c>
      <c r="AT25" s="113"/>
      <c r="AU25" s="113"/>
      <c r="AV25" s="113"/>
      <c r="AW25" s="318"/>
    </row>
    <row r="26" spans="1:49" s="5" customFormat="1" x14ac:dyDescent="0.2">
      <c r="A26" s="35"/>
      <c r="B26" s="158" t="s">
        <v>243</v>
      </c>
      <c r="C26" s="62"/>
      <c r="D26" s="109">
        <v>1796.16</v>
      </c>
      <c r="E26" s="110">
        <v>1796.16</v>
      </c>
      <c r="F26" s="110"/>
      <c r="G26" s="110"/>
      <c r="H26" s="110"/>
      <c r="I26" s="109">
        <v>887.7</v>
      </c>
      <c r="J26" s="109">
        <v>22666.14</v>
      </c>
      <c r="K26" s="110">
        <v>22666.14</v>
      </c>
      <c r="L26" s="110"/>
      <c r="M26" s="110"/>
      <c r="N26" s="110"/>
      <c r="O26" s="109">
        <v>2760.62</v>
      </c>
      <c r="P26" s="109">
        <v>142283.70000000001</v>
      </c>
      <c r="Q26" s="110">
        <v>142283.70000000001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55585.3</v>
      </c>
      <c r="E27" s="110">
        <v>55585.3</v>
      </c>
      <c r="F27" s="110"/>
      <c r="G27" s="110"/>
      <c r="H27" s="110"/>
      <c r="I27" s="109">
        <v>27471.31</v>
      </c>
      <c r="J27" s="109">
        <v>701442.5</v>
      </c>
      <c r="K27" s="110">
        <v>701442.5</v>
      </c>
      <c r="L27" s="110"/>
      <c r="M27" s="110"/>
      <c r="N27" s="110"/>
      <c r="O27" s="109">
        <v>85432.13</v>
      </c>
      <c r="P27" s="109">
        <v>4403212.2</v>
      </c>
      <c r="Q27" s="110">
        <v>4403212.2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4185983</v>
      </c>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94671.78</v>
      </c>
      <c r="E31" s="110">
        <v>94671.78</v>
      </c>
      <c r="F31" s="110"/>
      <c r="G31" s="110"/>
      <c r="H31" s="110"/>
      <c r="I31" s="109">
        <v>46788.59</v>
      </c>
      <c r="J31" s="109">
        <v>1193307.82</v>
      </c>
      <c r="K31" s="110">
        <v>1193307.82</v>
      </c>
      <c r="L31" s="110"/>
      <c r="M31" s="110"/>
      <c r="N31" s="110"/>
      <c r="O31" s="109">
        <v>145338.82999999999</v>
      </c>
      <c r="P31" s="109">
        <v>5036191.4000000004</v>
      </c>
      <c r="Q31" s="110">
        <v>5036191.4000000004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92278.49</v>
      </c>
      <c r="E34" s="110">
        <v>92278.49</v>
      </c>
      <c r="F34" s="110"/>
      <c r="G34" s="110"/>
      <c r="H34" s="110"/>
      <c r="I34" s="109">
        <v>45605.78</v>
      </c>
      <c r="J34" s="109">
        <v>700394.43</v>
      </c>
      <c r="K34" s="110">
        <v>700394.43</v>
      </c>
      <c r="L34" s="110"/>
      <c r="M34" s="110"/>
      <c r="N34" s="110"/>
      <c r="O34" s="109">
        <v>85304.48</v>
      </c>
      <c r="P34" s="109">
        <v>4396633.08</v>
      </c>
      <c r="Q34" s="110">
        <v>4396633.08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v>39993.660000000003</v>
      </c>
      <c r="K40" s="110">
        <v>39993.660000000003</v>
      </c>
      <c r="L40" s="110"/>
      <c r="M40" s="110"/>
      <c r="N40" s="110"/>
      <c r="O40" s="109">
        <v>4871.0200000000004</v>
      </c>
      <c r="P40" s="109">
        <v>250834.34</v>
      </c>
      <c r="Q40" s="110">
        <v>250834.34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199928.95999999999</v>
      </c>
      <c r="E44" s="118">
        <v>199928.95999999999</v>
      </c>
      <c r="F44" s="118"/>
      <c r="G44" s="118"/>
      <c r="H44" s="118"/>
      <c r="I44" s="117">
        <v>98808.68</v>
      </c>
      <c r="J44" s="117">
        <v>639817.76</v>
      </c>
      <c r="K44" s="118">
        <v>639817.76</v>
      </c>
      <c r="L44" s="118"/>
      <c r="M44" s="118"/>
      <c r="N44" s="118"/>
      <c r="O44" s="117">
        <v>77926.55</v>
      </c>
      <c r="P44" s="117">
        <v>4012843.03</v>
      </c>
      <c r="Q44" s="118">
        <v>4012843.03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2370179.2000000002</v>
      </c>
      <c r="AT44" s="119"/>
      <c r="AU44" s="119"/>
      <c r="AV44" s="119"/>
      <c r="AW44" s="317"/>
    </row>
    <row r="45" spans="1:49" x14ac:dyDescent="0.2">
      <c r="B45" s="161" t="s">
        <v>262</v>
      </c>
      <c r="C45" s="62" t="s">
        <v>19</v>
      </c>
      <c r="D45" s="109">
        <v>500921.8</v>
      </c>
      <c r="E45" s="110">
        <v>500921.8</v>
      </c>
      <c r="F45" s="110"/>
      <c r="G45" s="110"/>
      <c r="H45" s="110"/>
      <c r="I45" s="109">
        <v>247565.05</v>
      </c>
      <c r="J45" s="109">
        <v>1703267.59</v>
      </c>
      <c r="K45" s="110">
        <v>1703267.59</v>
      </c>
      <c r="L45" s="110"/>
      <c r="M45" s="110"/>
      <c r="N45" s="110"/>
      <c r="O45" s="109">
        <v>207449.33</v>
      </c>
      <c r="P45" s="109">
        <v>10682644.16</v>
      </c>
      <c r="Q45" s="110">
        <v>10682644.16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5938484.1500000004</v>
      </c>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229.9</v>
      </c>
      <c r="E47" s="110">
        <v>229.9</v>
      </c>
      <c r="F47" s="110"/>
      <c r="G47" s="110"/>
      <c r="H47" s="110"/>
      <c r="I47" s="109">
        <v>113.62</v>
      </c>
      <c r="J47" s="109">
        <v>1233934.1100000001</v>
      </c>
      <c r="K47" s="110">
        <v>1233934.1100000001</v>
      </c>
      <c r="L47" s="110"/>
      <c r="M47" s="110"/>
      <c r="N47" s="110"/>
      <c r="O47" s="109">
        <v>150286.9</v>
      </c>
      <c r="P47" s="109">
        <v>7739053.5300000003</v>
      </c>
      <c r="Q47" s="110">
        <v>7739053.5300000003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65899.95</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112798.93</v>
      </c>
      <c r="E51" s="110">
        <v>112798.93</v>
      </c>
      <c r="F51" s="110"/>
      <c r="G51" s="110"/>
      <c r="H51" s="110"/>
      <c r="I51" s="109">
        <v>55747.37</v>
      </c>
      <c r="J51" s="109">
        <v>1421794.8</v>
      </c>
      <c r="K51" s="110">
        <v>1421794.8</v>
      </c>
      <c r="L51" s="110"/>
      <c r="M51" s="110"/>
      <c r="N51" s="110"/>
      <c r="O51" s="109">
        <v>173167.38</v>
      </c>
      <c r="P51" s="109">
        <v>8917288.1799999997</v>
      </c>
      <c r="Q51" s="110">
        <v>8917288.1799999997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12163037.77</v>
      </c>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965</v>
      </c>
      <c r="E56" s="122">
        <v>965</v>
      </c>
      <c r="F56" s="122"/>
      <c r="G56" s="122"/>
      <c r="H56" s="122"/>
      <c r="I56" s="121">
        <v>247</v>
      </c>
      <c r="J56" s="121">
        <v>7196</v>
      </c>
      <c r="K56" s="122">
        <v>7196</v>
      </c>
      <c r="L56" s="122"/>
      <c r="M56" s="122"/>
      <c r="N56" s="122"/>
      <c r="O56" s="121">
        <v>2618</v>
      </c>
      <c r="P56" s="121">
        <v>38571</v>
      </c>
      <c r="Q56" s="122">
        <v>38571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28458</v>
      </c>
      <c r="AT56" s="123"/>
      <c r="AU56" s="123"/>
      <c r="AV56" s="123"/>
      <c r="AW56" s="309"/>
    </row>
    <row r="57" spans="2:49" x14ac:dyDescent="0.2">
      <c r="B57" s="161" t="s">
        <v>273</v>
      </c>
      <c r="C57" s="62" t="s">
        <v>25</v>
      </c>
      <c r="D57" s="124">
        <v>1412</v>
      </c>
      <c r="E57" s="125">
        <v>1412</v>
      </c>
      <c r="F57" s="125"/>
      <c r="G57" s="125"/>
      <c r="H57" s="125"/>
      <c r="I57" s="124">
        <v>328</v>
      </c>
      <c r="J57" s="124">
        <v>12172</v>
      </c>
      <c r="K57" s="125">
        <v>12172</v>
      </c>
      <c r="L57" s="125"/>
      <c r="M57" s="125"/>
      <c r="N57" s="125"/>
      <c r="O57" s="124">
        <v>4359</v>
      </c>
      <c r="P57" s="124">
        <v>69826</v>
      </c>
      <c r="Q57" s="125">
        <v>69826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28458</v>
      </c>
      <c r="AT57" s="126"/>
      <c r="AU57" s="126"/>
      <c r="AV57" s="126"/>
      <c r="AW57" s="310"/>
    </row>
    <row r="58" spans="2:49" x14ac:dyDescent="0.2">
      <c r="B58" s="161" t="s">
        <v>274</v>
      </c>
      <c r="C58" s="62" t="s">
        <v>26</v>
      </c>
      <c r="D58" s="330"/>
      <c r="E58" s="331"/>
      <c r="F58" s="331"/>
      <c r="G58" s="331"/>
      <c r="H58" s="331"/>
      <c r="I58" s="330"/>
      <c r="J58" s="124">
        <v>972</v>
      </c>
      <c r="K58" s="125">
        <v>972</v>
      </c>
      <c r="L58" s="125"/>
      <c r="M58" s="125"/>
      <c r="N58" s="125"/>
      <c r="O58" s="124">
        <v>414</v>
      </c>
      <c r="P58" s="124">
        <v>281</v>
      </c>
      <c r="Q58" s="125">
        <v>281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17942</v>
      </c>
      <c r="E59" s="125">
        <v>17942</v>
      </c>
      <c r="F59" s="125"/>
      <c r="G59" s="125"/>
      <c r="H59" s="125"/>
      <c r="I59" s="124">
        <v>3113</v>
      </c>
      <c r="J59" s="124">
        <v>141504</v>
      </c>
      <c r="K59" s="125">
        <v>141504</v>
      </c>
      <c r="L59" s="125"/>
      <c r="M59" s="125"/>
      <c r="N59" s="125"/>
      <c r="O59" s="124">
        <v>18286</v>
      </c>
      <c r="P59" s="124">
        <v>840253</v>
      </c>
      <c r="Q59" s="125">
        <v>840253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341585</v>
      </c>
      <c r="AT59" s="126"/>
      <c r="AU59" s="126"/>
      <c r="AV59" s="126"/>
      <c r="AW59" s="310"/>
    </row>
    <row r="60" spans="2:49" x14ac:dyDescent="0.2">
      <c r="B60" s="161" t="s">
        <v>276</v>
      </c>
      <c r="C60" s="62"/>
      <c r="D60" s="127">
        <v>1495.1666666666667</v>
      </c>
      <c r="E60" s="128">
        <v>1495.1666666666667</v>
      </c>
      <c r="F60" s="128">
        <v>0</v>
      </c>
      <c r="G60" s="128">
        <v>0</v>
      </c>
      <c r="H60" s="128">
        <v>0</v>
      </c>
      <c r="I60" s="127">
        <v>259.41666666666669</v>
      </c>
      <c r="J60" s="127">
        <v>11792</v>
      </c>
      <c r="K60" s="128">
        <v>11792</v>
      </c>
      <c r="L60" s="128">
        <v>0</v>
      </c>
      <c r="M60" s="128">
        <v>0</v>
      </c>
      <c r="N60" s="128">
        <v>0</v>
      </c>
      <c r="O60" s="127">
        <v>1523.8333333333333</v>
      </c>
      <c r="P60" s="127">
        <v>70021.083333333328</v>
      </c>
      <c r="Q60" s="128">
        <v>70021.083333333328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28465.416666666668</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1046213.06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687006.26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4207634.5999999996</v>
      </c>
      <c r="E5" s="118">
        <v>4191506</v>
      </c>
      <c r="F5" s="118"/>
      <c r="G5" s="130"/>
      <c r="H5" s="130"/>
      <c r="I5" s="117">
        <v>1440718</v>
      </c>
      <c r="J5" s="117">
        <v>53035903.030000001</v>
      </c>
      <c r="K5" s="118">
        <v>52898324.509999998</v>
      </c>
      <c r="L5" s="118"/>
      <c r="M5" s="118"/>
      <c r="N5" s="118"/>
      <c r="O5" s="117">
        <v>6442747</v>
      </c>
      <c r="P5" s="117">
        <v>332633394.10000002</v>
      </c>
      <c r="Q5" s="118">
        <v>332729795.06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288502446.60000002</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424071.17</v>
      </c>
      <c r="F15" s="110"/>
      <c r="G15" s="110"/>
      <c r="H15" s="110"/>
      <c r="I15" s="109">
        <v>424071.17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823116.3</v>
      </c>
      <c r="F16" s="110"/>
      <c r="G16" s="110"/>
      <c r="H16" s="110"/>
      <c r="I16" s="109">
        <v>823116.3</v>
      </c>
      <c r="J16" s="109"/>
      <c r="K16" s="110">
        <v>-1245374.77</v>
      </c>
      <c r="L16" s="110"/>
      <c r="M16" s="110"/>
      <c r="N16" s="110"/>
      <c r="O16" s="109">
        <v>-1245374.77</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-89579</v>
      </c>
      <c r="F17" s="269"/>
      <c r="G17" s="269"/>
      <c r="H17" s="110"/>
      <c r="I17" s="293"/>
      <c r="J17" s="109"/>
      <c r="K17" s="269">
        <v>324874</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96729.13</v>
      </c>
      <c r="E18" s="110"/>
      <c r="F18" s="110"/>
      <c r="G18" s="110"/>
      <c r="H18" s="110"/>
      <c r="I18" s="109"/>
      <c r="J18" s="109">
        <v>265946.48</v>
      </c>
      <c r="K18" s="110"/>
      <c r="L18" s="110"/>
      <c r="M18" s="110"/>
      <c r="N18" s="110"/>
      <c r="O18" s="109"/>
      <c r="P18" s="109">
        <v>1579194.56</v>
      </c>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184435.38</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4156560.24</v>
      </c>
      <c r="E23" s="288"/>
      <c r="F23" s="288"/>
      <c r="G23" s="288"/>
      <c r="H23" s="288"/>
      <c r="I23" s="292"/>
      <c r="J23" s="109">
        <v>45042672.32</v>
      </c>
      <c r="K23" s="288"/>
      <c r="L23" s="288"/>
      <c r="M23" s="288"/>
      <c r="N23" s="288"/>
      <c r="O23" s="292"/>
      <c r="P23" s="109">
        <v>272311953.68000001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264674941.05000001</v>
      </c>
      <c r="AT23" s="113"/>
      <c r="AU23" s="113"/>
      <c r="AV23" s="311"/>
      <c r="AW23" s="318"/>
    </row>
    <row r="24" spans="2:49" ht="28.5" customHeight="1" x14ac:dyDescent="0.2">
      <c r="B24" s="178" t="s">
        <v>114</v>
      </c>
      <c r="C24" s="133"/>
      <c r="D24" s="293"/>
      <c r="E24" s="110">
        <v>4367313.71</v>
      </c>
      <c r="F24" s="110"/>
      <c r="G24" s="110"/>
      <c r="H24" s="110"/>
      <c r="I24" s="109">
        <v>2141565.85</v>
      </c>
      <c r="J24" s="293"/>
      <c r="K24" s="110">
        <v>46164554.740000002</v>
      </c>
      <c r="L24" s="110"/>
      <c r="M24" s="110"/>
      <c r="N24" s="110"/>
      <c r="O24" s="109">
        <v>5485844.3700000001</v>
      </c>
      <c r="P24" s="293"/>
      <c r="Q24" s="110">
        <v>275060352.57999998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445115.97</v>
      </c>
      <c r="E30" s="288"/>
      <c r="F30" s="288"/>
      <c r="G30" s="288"/>
      <c r="H30" s="288"/>
      <c r="I30" s="292"/>
      <c r="J30" s="109">
        <v>3844495.26</v>
      </c>
      <c r="K30" s="288"/>
      <c r="L30" s="288"/>
      <c r="M30" s="288"/>
      <c r="N30" s="288"/>
      <c r="O30" s="292"/>
      <c r="P30" s="109">
        <v>23146170.68</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23122683.039999999</v>
      </c>
      <c r="AT30" s="113"/>
      <c r="AU30" s="113"/>
      <c r="AV30" s="311"/>
      <c r="AW30" s="318"/>
    </row>
    <row r="31" spans="2:49" s="5" customFormat="1" ht="25.5" x14ac:dyDescent="0.2">
      <c r="B31" s="178" t="s">
        <v>84</v>
      </c>
      <c r="C31" s="133"/>
      <c r="D31" s="293"/>
      <c r="E31" s="110">
        <v>89523</v>
      </c>
      <c r="F31" s="110"/>
      <c r="G31" s="110"/>
      <c r="H31" s="110"/>
      <c r="I31" s="109">
        <v>43898.7</v>
      </c>
      <c r="J31" s="293"/>
      <c r="K31" s="110">
        <v>234251.9</v>
      </c>
      <c r="L31" s="110"/>
      <c r="M31" s="110"/>
      <c r="N31" s="110"/>
      <c r="O31" s="109">
        <v>27836.71</v>
      </c>
      <c r="P31" s="293"/>
      <c r="Q31" s="110">
        <v>1395705.1</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145199.51999999999</v>
      </c>
      <c r="E32" s="289"/>
      <c r="F32" s="289"/>
      <c r="G32" s="289"/>
      <c r="H32" s="289"/>
      <c r="I32" s="293"/>
      <c r="J32" s="109">
        <v>3002966.75</v>
      </c>
      <c r="K32" s="289"/>
      <c r="L32" s="289"/>
      <c r="M32" s="289"/>
      <c r="N32" s="289"/>
      <c r="O32" s="293"/>
      <c r="P32" s="109">
        <v>19357366.219999999</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32867354.77</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20524.849999999999</v>
      </c>
      <c r="E49" s="110">
        <v>11284.71</v>
      </c>
      <c r="F49" s="110"/>
      <c r="G49" s="110"/>
      <c r="H49" s="110"/>
      <c r="I49" s="109">
        <v>5533.74</v>
      </c>
      <c r="J49" s="109">
        <v>430090.32</v>
      </c>
      <c r="K49" s="110">
        <v>90034.74</v>
      </c>
      <c r="L49" s="110"/>
      <c r="M49" s="110"/>
      <c r="N49" s="110"/>
      <c r="O49" s="109">
        <v>10699.04</v>
      </c>
      <c r="P49" s="109">
        <v>2589402.04</v>
      </c>
      <c r="Q49" s="110">
        <v>542063.57999999996</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2564875.89</v>
      </c>
      <c r="AT49" s="113"/>
      <c r="AU49" s="113"/>
      <c r="AV49" s="311"/>
      <c r="AW49" s="318"/>
    </row>
    <row r="50" spans="2:49" x14ac:dyDescent="0.2">
      <c r="B50" s="176" t="s">
        <v>119</v>
      </c>
      <c r="C50" s="133" t="s">
        <v>34</v>
      </c>
      <c r="D50" s="109">
        <v>15060.47</v>
      </c>
      <c r="E50" s="289"/>
      <c r="F50" s="289"/>
      <c r="G50" s="289"/>
      <c r="H50" s="289"/>
      <c r="I50" s="293"/>
      <c r="J50" s="109">
        <v>351816.93</v>
      </c>
      <c r="K50" s="289"/>
      <c r="L50" s="289"/>
      <c r="M50" s="289"/>
      <c r="N50" s="289"/>
      <c r="O50" s="293"/>
      <c r="P50" s="109">
        <v>2267840.63</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1999402.17</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4451012.3100000005</v>
      </c>
      <c r="E54" s="115">
        <v>4445552</v>
      </c>
      <c r="F54" s="115">
        <v>0</v>
      </c>
      <c r="G54" s="115">
        <v>0</v>
      </c>
      <c r="H54" s="115">
        <v>0</v>
      </c>
      <c r="I54" s="114">
        <v>2179930.81</v>
      </c>
      <c r="J54" s="114">
        <v>45805927.439999998</v>
      </c>
      <c r="K54" s="115">
        <v>46308771.899999999</v>
      </c>
      <c r="L54" s="115">
        <v>0</v>
      </c>
      <c r="M54" s="115">
        <v>0</v>
      </c>
      <c r="N54" s="115">
        <v>0</v>
      </c>
      <c r="O54" s="114">
        <v>5502982.04</v>
      </c>
      <c r="P54" s="114">
        <v>275779196.72999996</v>
      </c>
      <c r="Q54" s="115">
        <v>275913994.10000002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254364795.60000002</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688133.31</v>
      </c>
      <c r="D5" s="118">
        <v>2348596</v>
      </c>
      <c r="E5" s="346"/>
      <c r="F5" s="346"/>
      <c r="G5" s="312"/>
      <c r="H5" s="117">
        <v>38876290.619999997</v>
      </c>
      <c r="I5" s="118">
        <v>41333989</v>
      </c>
      <c r="J5" s="346"/>
      <c r="K5" s="346"/>
      <c r="L5" s="312"/>
      <c r="M5" s="117">
        <v>245014745.24000001</v>
      </c>
      <c r="N5" s="118">
        <v>266777015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595046.63</v>
      </c>
      <c r="D6" s="110">
        <v>2468163</v>
      </c>
      <c r="E6" s="115">
        <v>4445552</v>
      </c>
      <c r="F6" s="115">
        <v>7508761.6299999999</v>
      </c>
      <c r="G6" s="116">
        <v>2179930.81</v>
      </c>
      <c r="H6" s="109">
        <v>38327641.039999999</v>
      </c>
      <c r="I6" s="110">
        <v>42422056</v>
      </c>
      <c r="J6" s="115">
        <v>46308771.899999999</v>
      </c>
      <c r="K6" s="115">
        <v>127058468.94</v>
      </c>
      <c r="L6" s="116">
        <v>5502982.04</v>
      </c>
      <c r="M6" s="109">
        <v>245270858.43000001</v>
      </c>
      <c r="N6" s="110">
        <v>274365907</v>
      </c>
      <c r="O6" s="115">
        <v>275913994.10000002</v>
      </c>
      <c r="P6" s="115">
        <v>795550759.52999997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v>32585.16</v>
      </c>
      <c r="I7" s="110">
        <v>35155</v>
      </c>
      <c r="J7" s="115">
        <v>39993.660000000003</v>
      </c>
      <c r="K7" s="115">
        <v>107733.82</v>
      </c>
      <c r="L7" s="116">
        <v>4871.0200000000004</v>
      </c>
      <c r="M7" s="109">
        <v>212303.29</v>
      </c>
      <c r="N7" s="110">
        <v>234754</v>
      </c>
      <c r="O7" s="115">
        <v>250834.34</v>
      </c>
      <c r="P7" s="115">
        <v>697891.63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94428</v>
      </c>
      <c r="F8" s="269">
        <v>94428</v>
      </c>
      <c r="G8" s="270">
        <v>94428.45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424071.17</v>
      </c>
      <c r="F9" s="115">
        <v>424071.17</v>
      </c>
      <c r="G9" s="116">
        <v>424071.17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823116.3</v>
      </c>
      <c r="F10" s="115">
        <v>823116.3</v>
      </c>
      <c r="G10" s="116">
        <v>823116.3</v>
      </c>
      <c r="H10" s="292"/>
      <c r="I10" s="288"/>
      <c r="J10" s="115">
        <v>-1245374.77</v>
      </c>
      <c r="K10" s="115">
        <v>-1245374.77</v>
      </c>
      <c r="L10" s="116">
        <v>-1245374.77</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-89579</v>
      </c>
      <c r="F11" s="115">
        <v>-89579</v>
      </c>
      <c r="G11" s="314"/>
      <c r="H11" s="292"/>
      <c r="I11" s="288"/>
      <c r="J11" s="115">
        <v>324874</v>
      </c>
      <c r="K11" s="115">
        <v>324874</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595046.63</v>
      </c>
      <c r="D12" s="115">
        <v>2468163</v>
      </c>
      <c r="E12" s="115">
        <v>3193515.5300000003</v>
      </c>
      <c r="F12" s="115">
        <v>6256725.1600000001</v>
      </c>
      <c r="G12" s="311"/>
      <c r="H12" s="114">
        <v>38360226.199999996</v>
      </c>
      <c r="I12" s="115">
        <v>42457211</v>
      </c>
      <c r="J12" s="115">
        <v>47269266.329999998</v>
      </c>
      <c r="K12" s="115">
        <v>128086703.52999999</v>
      </c>
      <c r="L12" s="311"/>
      <c r="M12" s="114">
        <v>245483161.72</v>
      </c>
      <c r="N12" s="115">
        <v>274600661</v>
      </c>
      <c r="O12" s="115">
        <v>276164828.44</v>
      </c>
      <c r="P12" s="115">
        <v>796248651.16000009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901533.12</v>
      </c>
      <c r="D15" s="118">
        <v>2625028</v>
      </c>
      <c r="E15" s="106">
        <v>4178606.1799999997</v>
      </c>
      <c r="F15" s="106">
        <v>7705167.2999999998</v>
      </c>
      <c r="G15" s="107">
        <v>1434342.66</v>
      </c>
      <c r="H15" s="117">
        <v>43545403.060000002</v>
      </c>
      <c r="I15" s="118">
        <v>47720960</v>
      </c>
      <c r="J15" s="106">
        <v>52735538.969999999</v>
      </c>
      <c r="K15" s="106">
        <v>144001902.03</v>
      </c>
      <c r="L15" s="107">
        <v>6422920.5500000007</v>
      </c>
      <c r="M15" s="117">
        <v>283712996.10000002</v>
      </c>
      <c r="N15" s="118">
        <v>318876790</v>
      </c>
      <c r="O15" s="106">
        <v>331707930.42000002</v>
      </c>
      <c r="P15" s="106">
        <v>934297716.51999998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47555.59</v>
      </c>
      <c r="D16" s="110">
        <v>35778</v>
      </c>
      <c r="E16" s="115">
        <v>-279835.87</v>
      </c>
      <c r="F16" s="115">
        <v>-196502.28</v>
      </c>
      <c r="G16" s="116">
        <v>185605.31</v>
      </c>
      <c r="H16" s="109">
        <v>787389.41</v>
      </c>
      <c r="I16" s="110">
        <v>1045328</v>
      </c>
      <c r="J16" s="115">
        <v>2234304.6</v>
      </c>
      <c r="K16" s="115">
        <v>4067022.0100000002</v>
      </c>
      <c r="L16" s="116">
        <v>-379241.94000000006</v>
      </c>
      <c r="M16" s="109">
        <v>5754947.2400000002</v>
      </c>
      <c r="N16" s="110">
        <v>7171980</v>
      </c>
      <c r="O16" s="115">
        <v>19349694.990000002</v>
      </c>
      <c r="P16" s="115">
        <v>32276622.230000004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853977.53</v>
      </c>
      <c r="D17" s="115">
        <v>2589250</v>
      </c>
      <c r="E17" s="115">
        <v>4458442.05</v>
      </c>
      <c r="F17" s="115">
        <v>7901669.5800000001</v>
      </c>
      <c r="G17" s="314"/>
      <c r="H17" s="114">
        <v>42758013.650000006</v>
      </c>
      <c r="I17" s="115">
        <v>46675632</v>
      </c>
      <c r="J17" s="115">
        <v>50501234.369999997</v>
      </c>
      <c r="K17" s="115">
        <v>139934880.02000001</v>
      </c>
      <c r="L17" s="314"/>
      <c r="M17" s="114">
        <v>277958048.86000001</v>
      </c>
      <c r="N17" s="115">
        <v>311704810</v>
      </c>
      <c r="O17" s="115">
        <v>312358235.43000001</v>
      </c>
      <c r="P17" s="115">
        <v>902021094.28999996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838314.89000000013</v>
      </c>
      <c r="H19" s="347"/>
      <c r="I19" s="346"/>
      <c r="J19" s="346"/>
      <c r="K19" s="346"/>
      <c r="L19" s="107">
        <v>6753227.8300000001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402234.72</v>
      </c>
      <c r="H20" s="292"/>
      <c r="I20" s="288"/>
      <c r="J20" s="288"/>
      <c r="K20" s="288"/>
      <c r="L20" s="116">
        <v>608830.16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0.67133003589585927</v>
      </c>
      <c r="H21" s="292"/>
      <c r="I21" s="288"/>
      <c r="J21" s="288"/>
      <c r="K21" s="288"/>
      <c r="L21" s="255">
        <v>0.99280601425327009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v>4.9799999999999997E-2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37462.120499999997</v>
      </c>
      <c r="H23" s="292"/>
      <c r="I23" s="288"/>
      <c r="J23" s="288"/>
      <c r="K23" s="288"/>
      <c r="L23" s="116">
        <v>542812.5667020001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8187.7399999998161</v>
      </c>
      <c r="H24" s="292"/>
      <c r="I24" s="288"/>
      <c r="J24" s="288"/>
      <c r="K24" s="288"/>
      <c r="L24" s="116">
        <v>-559895.4999999993</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37462.120499999997</v>
      </c>
      <c r="H25" s="292"/>
      <c r="I25" s="288"/>
      <c r="J25" s="288"/>
      <c r="K25" s="288"/>
      <c r="L25" s="116">
        <v>542812.5667020001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435352.77999999997</v>
      </c>
      <c r="H26" s="292"/>
      <c r="I26" s="288"/>
      <c r="J26" s="288"/>
      <c r="K26" s="288"/>
      <c r="L26" s="116">
        <v>772400.78670199995</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625302.15049999999</v>
      </c>
      <c r="H27" s="292"/>
      <c r="I27" s="288"/>
      <c r="J27" s="288"/>
      <c r="K27" s="288"/>
      <c r="L27" s="116">
        <v>772400.78670199995</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435352.77999999997</v>
      </c>
      <c r="H28" s="292"/>
      <c r="I28" s="288"/>
      <c r="J28" s="288"/>
      <c r="K28" s="288"/>
      <c r="L28" s="116">
        <v>1319938.2500020005</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435352.77999999997</v>
      </c>
      <c r="H29" s="292"/>
      <c r="I29" s="288"/>
      <c r="J29" s="288"/>
      <c r="K29" s="288"/>
      <c r="L29" s="116">
        <v>981190.55800000031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998989.87999999989</v>
      </c>
      <c r="H30" s="292"/>
      <c r="I30" s="288"/>
      <c r="J30" s="288"/>
      <c r="K30" s="288"/>
      <c r="L30" s="116">
        <v>5650519.7632980011</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435352.77999999997</v>
      </c>
      <c r="H31" s="292"/>
      <c r="I31" s="288"/>
      <c r="J31" s="288"/>
      <c r="K31" s="288"/>
      <c r="L31" s="116">
        <v>772400.78670199995</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998989.87999999989</v>
      </c>
      <c r="H32" s="292"/>
      <c r="I32" s="288"/>
      <c r="J32" s="288"/>
      <c r="K32" s="288"/>
      <c r="L32" s="116">
        <v>5650519.7632980011</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0.83916254486982411</v>
      </c>
      <c r="H33" s="354"/>
      <c r="I33" s="355"/>
      <c r="J33" s="355"/>
      <c r="K33" s="355"/>
      <c r="L33" s="375">
        <v>1.1951516166467471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-89579</v>
      </c>
      <c r="H34" s="292"/>
      <c r="I34" s="288"/>
      <c r="J34" s="288"/>
      <c r="K34" s="288"/>
      <c r="L34" s="116">
        <v>661796</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-89579</v>
      </c>
      <c r="H35" s="292"/>
      <c r="I35" s="288"/>
      <c r="J35" s="288"/>
      <c r="K35" s="288"/>
      <c r="L35" s="116">
        <v>324874</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429</v>
      </c>
      <c r="D37" s="122">
        <v>1209</v>
      </c>
      <c r="E37" s="256">
        <v>1495.1666666666667</v>
      </c>
      <c r="F37" s="256">
        <v>3133.166666666667</v>
      </c>
      <c r="G37" s="312"/>
      <c r="H37" s="121">
        <v>10855</v>
      </c>
      <c r="I37" s="122">
        <v>11476</v>
      </c>
      <c r="J37" s="256">
        <v>11792</v>
      </c>
      <c r="K37" s="256">
        <v>34123</v>
      </c>
      <c r="L37" s="312"/>
      <c r="M37" s="121">
        <v>67059</v>
      </c>
      <c r="N37" s="122">
        <v>72194</v>
      </c>
      <c r="O37" s="256">
        <v>70021.083333333328</v>
      </c>
      <c r="P37" s="256">
        <v>209274.08333333331</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4.8200999999999994E-2</v>
      </c>
      <c r="G38" s="353"/>
      <c r="H38" s="351"/>
      <c r="I38" s="352"/>
      <c r="J38" s="352"/>
      <c r="K38" s="267">
        <v>1.4540320000000001E-2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2349</v>
      </c>
      <c r="G39" s="311"/>
      <c r="H39" s="292"/>
      <c r="I39" s="288"/>
      <c r="J39" s="288"/>
      <c r="K39" s="110">
        <v>1212</v>
      </c>
      <c r="L39" s="311"/>
      <c r="M39" s="292"/>
      <c r="N39" s="288"/>
      <c r="O39" s="288"/>
      <c r="P39" s="110">
        <v>1047</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4.8200999999999994E-2</v>
      </c>
      <c r="G41" s="311"/>
      <c r="H41" s="292"/>
      <c r="I41" s="288"/>
      <c r="J41" s="288"/>
      <c r="K41" s="260">
        <v>1.4540320000000001E-2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0.69679424703364268</v>
      </c>
      <c r="D44" s="260">
        <v>0.95323472047890312</v>
      </c>
      <c r="E44" s="260">
        <v>0.71628508213984754</v>
      </c>
      <c r="F44" s="260">
        <v>0.79182318327211043</v>
      </c>
      <c r="G44" s="311"/>
      <c r="H44" s="262">
        <v>0.89714705912209725</v>
      </c>
      <c r="I44" s="260">
        <v>0.9096226270701594</v>
      </c>
      <c r="J44" s="260">
        <v>0.93600219716768085</v>
      </c>
      <c r="K44" s="260">
        <v>0.91533078465993156</v>
      </c>
      <c r="L44" s="311"/>
      <c r="M44" s="262">
        <v>0.88316622859747895</v>
      </c>
      <c r="N44" s="260">
        <v>0.88096382279118501</v>
      </c>
      <c r="O44" s="260">
        <v>0.88412853293214666</v>
      </c>
      <c r="P44" s="260">
        <v>0.88273839292721235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4.8200999999999994E-2</v>
      </c>
      <c r="G46" s="311"/>
      <c r="H46" s="292"/>
      <c r="I46" s="288"/>
      <c r="J46" s="288"/>
      <c r="K46" s="260">
        <v>1.4540320000000001E-2</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0.84</v>
      </c>
      <c r="G47" s="311"/>
      <c r="H47" s="292"/>
      <c r="I47" s="288"/>
      <c r="J47" s="288"/>
      <c r="K47" s="260">
        <v>0.93</v>
      </c>
      <c r="L47" s="311"/>
      <c r="M47" s="292"/>
      <c r="N47" s="288"/>
      <c r="O47" s="288"/>
      <c r="P47" s="260">
        <v>0.88300000000000001</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0.84</v>
      </c>
      <c r="G50" s="311"/>
      <c r="H50" s="293"/>
      <c r="I50" s="289"/>
      <c r="J50" s="289"/>
      <c r="K50" s="260">
        <v>0.93</v>
      </c>
      <c r="L50" s="311"/>
      <c r="M50" s="293"/>
      <c r="N50" s="289"/>
      <c r="O50" s="289"/>
      <c r="P50" s="260">
        <v>0.88300000000000001</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4458442.05</v>
      </c>
      <c r="G51" s="311"/>
      <c r="H51" s="292"/>
      <c r="I51" s="288"/>
      <c r="J51" s="288"/>
      <c r="K51" s="115">
        <v>50501234.369999997</v>
      </c>
      <c r="L51" s="311"/>
      <c r="M51" s="292"/>
      <c r="N51" s="288"/>
      <c r="O51" s="288"/>
      <c r="P51" s="115">
        <v>312358235.43000001</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965</v>
      </c>
      <c r="D4" s="149">
        <v>7196</v>
      </c>
      <c r="E4" s="149">
        <v>38571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504</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504</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505</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506</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507</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504</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504</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504</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508</v>
      </c>
      <c r="E89" s="7"/>
    </row>
    <row r="90" spans="2:5" ht="35.25" customHeight="1" x14ac:dyDescent="0.2">
      <c r="B90" s="219"/>
      <c r="C90" s="152"/>
      <c r="D90" s="222" t="s">
        <v>509</v>
      </c>
      <c r="E90" s="7"/>
    </row>
    <row r="91" spans="2:5" ht="35.25" customHeight="1" x14ac:dyDescent="0.2">
      <c r="B91" s="219"/>
      <c r="C91" s="152"/>
      <c r="D91" s="222" t="s">
        <v>510</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504</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504</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511</v>
      </c>
      <c r="E123" s="7"/>
    </row>
    <row r="124" spans="2:5" s="5" customFormat="1" ht="35.25" customHeight="1" x14ac:dyDescent="0.2">
      <c r="B124" s="219"/>
      <c r="C124" s="150"/>
      <c r="D124" s="222" t="s">
        <v>512</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511</v>
      </c>
      <c r="E134" s="27"/>
    </row>
    <row r="135" spans="2:5" s="5" customFormat="1" ht="35.25" customHeight="1" x14ac:dyDescent="0.2">
      <c r="B135" s="219"/>
      <c r="C135" s="150"/>
      <c r="D135" s="222" t="s">
        <v>512</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511</v>
      </c>
      <c r="E156" s="27"/>
    </row>
    <row r="157" spans="2:5" s="5" customFormat="1" ht="35.25" customHeight="1" x14ac:dyDescent="0.2">
      <c r="B157" s="219"/>
      <c r="C157" s="150"/>
      <c r="D157" s="222" t="s">
        <v>512</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511</v>
      </c>
      <c r="E178" s="27"/>
    </row>
    <row r="179" spans="2:5" s="5" customFormat="1" ht="35.25" customHeight="1" x14ac:dyDescent="0.2">
      <c r="B179" s="219"/>
      <c r="C179" s="150"/>
      <c r="D179" s="222" t="s">
        <v>512</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504</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Felty, Thomas</cp:lastModifiedBy>
  <cp:lastPrinted>2015-06-24T18:29:23Z</cp:lastPrinted>
  <dcterms:created xsi:type="dcterms:W3CDTF">2012-03-15T16:14:51Z</dcterms:created>
  <dcterms:modified xsi:type="dcterms:W3CDTF">2015-07-30T21:53:30Z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