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<sst xmlns="http://schemas.openxmlformats.org/spreadsheetml/2006/main" count="590" uniqueCount="505">
  <si>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</si>
  <si>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</si>
  <si>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</si>
  <si>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</si>
  <si>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</si>
  <si>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</si>
  <si>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</si>
  <si>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</si>
  <si>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</si>
  <si>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</si>
  <si>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</si>
  <si>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</si>
  <si>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</si>
  <si>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</si>
  <si>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</si>
  <si>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</si>
  <si>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</si>
  <si>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</si>
  <si>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</si>
  <si>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</si>
  <si>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</si>
  <si>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</si>
  <si>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</si>
  <si>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</si>
  <si>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</si>
  <si>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</si>
  <si>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</si>
  <si>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</si>
  <si>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</si>
  <si>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</si>
  <si>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</si>
  <si>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</si>
  <si>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</si>
  <si>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</si>
  <si>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</si>
  <si>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</si>
  <si>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</si>
  <si>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</si>
  <si>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</si>
  <si>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</si>
  <si>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</si>
  <si>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</si>
  <si>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</si>
  <si>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</si>
  <si>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</si>
  <si>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</si>
  <si>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</si>
  <si>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</si>
  <si>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</si>
  <si>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</si>
  <si>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</si>
  <si>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</si>
  <si>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</si>
  <si>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</si>
  <si>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</si>
  <si>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</si>
  <si>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</si>
  <si>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</si>
  <si>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</si>
  <si>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</si>
  <si>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</si>
  <si>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</si>
  <si>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</si>
  <si>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</si>
  <si>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</si>
  <si>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</si>
  <si>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</si>
  <si>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</si>
  <si>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</si>
  <si>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</si>
  <si>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</si>
  <si>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</si>
  <si>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</si>
  <si>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</si>
  <si>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</si>
  <si>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</si>
  <si>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</si>
  <si>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</si>
  <si>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</si>
  <si>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</si>
  <si>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</si>
  <si>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</si>
  <si>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</si>
  <si>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</si>
  <si>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</si>
  <si>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</si>
  <si>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</si>
  <si>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</si>
  <si>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</si>
  <si>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</si>
  <si>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</si>
  <si>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</si>
  <si>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</si>
  <si>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</si>
  <si>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</si>
  <si>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</si>
  <si>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</si>
  <si>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</si>
  <si>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</si>
  <si>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</si>
  <si>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</si>
  <si>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</si>
  <si>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</si>
  <si>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</si>
  <si>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</si>
  <si>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</si>
  <si>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</si>
  <si>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</si>
  <si>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</si>
  <si>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</si>
  <si>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</si>
  <si>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</si>
  <si>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</si>
  <si>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</si>
  <si>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</si>
  <si>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</si>
  <si>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</si>
  <si>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</si>
  <si>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</si>
  <si>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</si>
  <si>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</si>
  <si>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</si>
  <si>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</si>
  <si>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</si>
  <si>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</si>
  <si>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</si>
  <si>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</si>
  <si>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</si>
  <si>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</si>
  <si>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</si>
  <si>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</si>
  <si>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</si>
  <si>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</si>
  <si>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</si>
  <si>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</si>
  <si>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</si>
  <si>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</si>
  <si>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</si>
  <si>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</si>
  <si>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</si>
  <si>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</si>
  <si>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</si>
  <si>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</si>
  <si>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</si>
  <si>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</si>
  <si>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</si>
  <si>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</si>
  <si>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</si>
  <si>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</si>
  <si>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</si>
  <si>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</si>
  <si>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</si>
  <si>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</si>
  <si>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</si>
  <si>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</si>
  <si>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</si>
  <si>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</si>
  <si>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</si>
  <si>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</si>
  <si>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</si>
  <si>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</si>
  <si>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</si>
  <si>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</si>
  <si>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</si>
  <si>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</si>
  <si>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</si>
  <si>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</si>
  <si>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</si>
  <si>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</si>
  <si>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</si>
  <si>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</si>
  <si>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</si>
  <si>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</si>
  <si>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</si>
  <si>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</si>
  <si>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</si>
  <si>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</si>
  <si>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</si>
  <si>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</si>
  <si>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</si>
  <si>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</si>
  <si>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</si>
  <si>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</si>
  <si>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</si>
  <si>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</si>
  <si>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</si>
  <si>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</si>
  <si>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</si>
  <si>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</si>
  <si>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</si>
  <si>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</si>
  <si>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</si>
  <si>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</si>
  <si>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</si>
  <si>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</si>
  <si>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</si>
  <si>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</si>
  <si>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</si>
  <si>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</si>
  <si>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</si>
  <si>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</si>
  <si>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</si>
  <si>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</si>
  <si>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</si>
  <si>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</si>
  <si>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</si>
  <si>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</si>
  <si>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</si>
  <si>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</si>
  <si>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</si>
  <si>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</si>
  <si>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</si>
  <si>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</si>
  <si>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</si>
  <si>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</si>
  <si>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</si>
  <si>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</si>
  <si>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</si>
  <si>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</si>
  <si>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</si>
  <si>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</si>
  <si>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</si>
  <si>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</si>
  <si>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</si>
  <si>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</si>
  <si>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</si>
  <si>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</si>
  <si>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</si>
  <si>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</si>
  <si>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</si>
  <si>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</si>
  <si>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</si>
  <si>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</si>
  <si>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</si>
  <si>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</si>
  <si>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</si>
  <si>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</si>
  <si>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</si>
  <si>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</si>
  <si>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</si>
  <si>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</si>
  <si>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</si>
  <si>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</si>
  <si>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</si>
  <si>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</si>
  <si>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</si>
  <si>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</si>
  <si>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</si>
  <si>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</si>
  <si>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</si>
  <si>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</si>
  <si>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</si>
  <si>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</si>
  <si>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</si>
  <si>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</si>
  <si>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</si>
  <si>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</si>
  <si>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</si>
  <si>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</si>
  <si>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</si>
  <si>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</si>
  <si>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</si>
  <si>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</si>
  <si>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</si>
  <si>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</si>
  <si>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</si>
  <si>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</si>
  <si>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</si>
  <si>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</si>
  <si>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</si>
  <si>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</si>
  <si>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</si>
  <si>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</si>
  <si>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</si>
  <si>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</si>
  <si>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</si>
  <si>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</si>
  <si>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</si>
  <si>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</si>
  <si>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</si>
  <si>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</si>
  <si>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</si>
  <si>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</si>
  <si>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</si>
  <si>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</si>
  <si>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</si>
  <si>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</si>
  <si>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</si>
  <si>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</si>
  <si>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</si>
  <si>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</si>
  <si>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</si>
  <si>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</si>
  <si>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</si>
  <si>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</si>
  <si>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</si>
  <si>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</si>
  <si>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</si>
  <si>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</si>
  <si>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</si>
  <si>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</si>
  <si>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</si>
  <si>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</si>
  <si>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</si>
  <si>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</si>
  <si>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</si>
  <si>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</si>
  <si>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</si>
  <si>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</si>
  <si>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</si>
  <si>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</si>
  <si>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</si>
  <si>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</si>
  <si>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</si>
  <si>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</si>
  <si>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</si>
  <si>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</si>
  <si>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</si>
  <si>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</si>
  <si>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</si>
  <si>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</si>
  <si>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</si>
  <si>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</si>
  <si>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</si>
  <si>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</si>
  <si>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</si>
  <si>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</si>
  <si>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</si>
  <si>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</si>
  <si>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</si>
  <si>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</si>
  <si>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</si>
  <si>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</si>
  <si>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</si>
  <si>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</si>
  <si>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</si>
  <si>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</si>
  <si>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</si>
  <si>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</si>
  <si>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</si>
  <si>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</si>
  <si>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</si>
  <si>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</si>
  <si>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</si>
  <si>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</si>
  <si>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</si>
  <si>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</si>
  <si>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</si>
  <si>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</si>
  <si>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</si>
  <si>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</si>
  <si>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</si>
  <si>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</si>
  <si>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</si>
  <si>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</si>
  <si>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</si>
  <si>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</si>
  <si>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</si>
  <si>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</si>
  <si>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</si>
  <si>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</si>
  <si>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</si>
  <si>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</si>
  <si>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</si>
  <si>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</si>
  <si>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</si>
  <si>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</si>
  <si>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</si>
  <si>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</si>
  <si>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</si>
  <si>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</si>
  <si>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</si>
  <si>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</si>
  <si>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</si>
  <si>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</si>
  <si>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</si>
  <si>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</si>
  <si>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</si>
  <si>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</si>
  <si>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</si>
  <si>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</si>
  <si>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</si>
  <si>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</si>
  <si>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</si>
  <si>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</si>
  <si>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</si>
  <si>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</si>
  <si>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</si>
  <si>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</si>
  <si>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</si>
  <si>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</si>
  <si>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</si>
  <si>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</si>
  <si>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</si>
  <si>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</si>
  <si>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</si>
  <si>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</si>
  <si>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</si>
  <si>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</si>
  <si>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</si>
  <si>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</si>
  <si>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</si>
  <si>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</si>
  <si>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</si>
  <si>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</si>
  <si>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</si>
  <si>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</si>
  <si>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</si>
  <si>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</si>
  <si>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</si>
  <si>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</si>
  <si>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</si>
  <si>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</si>
  <si>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</si>
  <si>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</si>
  <si>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</si>
  <si>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</si>
  <si>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</si>
  <si>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</si>
  <si>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</si>
  <si>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</si>
  <si>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</si>
  <si>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</si>
  <si>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</si>
  <si>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</si>
  <si>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</si>
  <si>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</si>
  <si>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</si>
  <si>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</si>
  <si>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</si>
  <si>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</si>
  <si>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</si>
  <si>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</si>
  <si>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</si>
  <si>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</si>
  <si>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</si>
  <si>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</si>
  <si>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</si>
  <si>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</si>
  <si>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</si>
  <si>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</si>
  <si>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</si>
  <si>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</si>
  <si>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</si>
  <si>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</si>
  <si>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</si>
  <si>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</si>
  <si>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</si>
  <si>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</si>
  <si>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</si>
  <si>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</si>
  <si>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</si>
  <si>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</si>
  <si>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</si>
  <si>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</si>
  <si>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</si>
  <si>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</si>
  <si>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</si>
  <si>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</si>
  <si>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</si>
  <si>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</si>
  <si>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</si>
  <si>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</si>
  <si>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</si>
  <si>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</si>
  <si>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</si>
  <si>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</si>
  <si>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</si>
  <si>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</si>
  <si>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</si>
  <si>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</si>
  <si>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</si>
  <si>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</si>
  <si>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</si>
  <si>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</si>
  <si>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</si>
  <si>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</si>
  <si>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</si>
  <si>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</si>
  <si>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</si>
  <si>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</si>
  <si>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</si>
  <si>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</si>
  <si>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</si>
  <si>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</si>
  <si>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</si>
  <si>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</si>
  <si>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</si>
  <si>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</si>
  <si>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</si>
  <si>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</si>
  <si>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</si>
  <si>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</si>
  <si>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</si>
  <si>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Moda Health Plan, Inc.</t>
  </si>
  <si>
    <t>Oregon Dental Grp</t>
  </si>
  <si>
    <t>01313</t>
  </si>
  <si>
    <t>2014</t>
  </si>
  <si>
    <t>601 SW Second Ave Portland, OR 97204</t>
  </si>
  <si>
    <t>930989307</t>
  </si>
  <si>
    <t>011437</t>
  </si>
  <si>
    <t>47098</t>
  </si>
  <si>
    <t>39424</t>
  </si>
  <si>
    <t>286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</si>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</sst>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178</v>
      </c>
    </row>
    <row r="13" spans="1:6" x14ac:dyDescent="0.2">
      <c r="B13" s="238" t="s">
        <v>50</v>
      </c>
      <c r="C13" s="384" t="s">
        <v>178</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545543866</v>
      </c>
      <c r="E5" s="112">
        <v>540922800</v>
      </c>
      <c r="F5" s="112">
        <v>0</v>
      </c>
      <c r="G5" s="112">
        <v>0</v>
      </c>
      <c r="H5" s="112">
        <v>0</v>
      </c>
      <c r="I5" s="111">
        <v>406069556</v>
      </c>
      <c r="J5" s="111">
        <v>58588348</v>
      </c>
      <c r="K5" s="112">
        <v>55213229</v>
      </c>
      <c r="L5" s="112">
        <v>0</v>
      </c>
      <c r="M5" s="112">
        <v>0</v>
      </c>
      <c r="N5" s="112">
        <v>0</v>
      </c>
      <c r="O5" s="111">
        <v>34744416</v>
      </c>
      <c r="P5" s="111">
        <v>146281609</v>
      </c>
      <c r="Q5" s="112">
        <v>146281609</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17104899</v>
      </c>
      <c r="AT5" s="113">
        <v>5281264</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-15036581</v>
      </c>
      <c r="E8" s="295"/>
      <c r="F8" s="296"/>
      <c r="G8" s="296"/>
      <c r="H8" s="296"/>
      <c r="I8" s="299"/>
      <c r="J8" s="115">
        <v>-317275</v>
      </c>
      <c r="K8" s="295"/>
      <c r="L8" s="296"/>
      <c r="M8" s="296"/>
      <c r="N8" s="296"/>
      <c r="O8" s="299"/>
      <c r="P8" s="115">
        <v>-631376</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-26789</v>
      </c>
      <c r="AT8" s="119">
        <v>-398101</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459252667</v>
      </c>
      <c r="E12" s="112">
        <v>470752445</v>
      </c>
      <c r="F12" s="112">
        <v>0</v>
      </c>
      <c r="G12" s="112">
        <v>0</v>
      </c>
      <c r="H12" s="112">
        <v>0</v>
      </c>
      <c r="I12" s="111">
        <v>456958337</v>
      </c>
      <c r="J12" s="111">
        <v>42595851</v>
      </c>
      <c r="K12" s="112">
        <v>43367321</v>
      </c>
      <c r="L12" s="112">
        <v>0</v>
      </c>
      <c r="M12" s="112">
        <v>0</v>
      </c>
      <c r="N12" s="112">
        <v>0</v>
      </c>
      <c r="O12" s="111">
        <v>30041286</v>
      </c>
      <c r="P12" s="111">
        <v>127069920</v>
      </c>
      <c r="Q12" s="112">
        <v>127720500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16694754</v>
      </c>
      <c r="AT12" s="113">
        <v>15170522</v>
      </c>
      <c r="AU12" s="113">
        <v>0</v>
      </c>
      <c r="AV12" s="318"/>
      <c r="AW12" s="323"/>
    </row>
    <row r="13" spans="1:49" ht="25.5" x14ac:dyDescent="0.2">
      <c r="B13" s="161" t="s">
        <v>230</v>
      </c>
      <c r="C13" s="68" t="s">
        <v>37</v>
      </c>
      <c r="D13" s="115">
        <v>44328546</v>
      </c>
      <c r="E13" s="116">
        <v>46556351</v>
      </c>
      <c r="F13" s="116"/>
      <c r="G13" s="295"/>
      <c r="H13" s="296"/>
      <c r="I13" s="115">
        <v>43368593</v>
      </c>
      <c r="J13" s="115">
        <v>5110893</v>
      </c>
      <c r="K13" s="116">
        <v>5297077</v>
      </c>
      <c r="L13" s="116"/>
      <c r="M13" s="295"/>
      <c r="N13" s="296"/>
      <c r="O13" s="115">
        <v>3527163</v>
      </c>
      <c r="P13" s="115">
        <v>18052237</v>
      </c>
      <c r="Q13" s="116">
        <v>18631846</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3672436</v>
      </c>
      <c r="AT13" s="119">
        <v>749199</v>
      </c>
      <c r="AU13" s="119"/>
      <c r="AV13" s="317"/>
      <c r="AW13" s="324"/>
    </row>
    <row r="14" spans="1:49" ht="25.5" x14ac:dyDescent="0.2">
      <c r="B14" s="161" t="s">
        <v>231</v>
      </c>
      <c r="C14" s="68" t="s">
        <v>6</v>
      </c>
      <c r="D14" s="115">
        <v>764024</v>
      </c>
      <c r="E14" s="116">
        <v>764024</v>
      </c>
      <c r="F14" s="116"/>
      <c r="G14" s="294"/>
      <c r="H14" s="297"/>
      <c r="I14" s="115">
        <v>711711</v>
      </c>
      <c r="J14" s="115">
        <v>236812</v>
      </c>
      <c r="K14" s="116">
        <v>236812</v>
      </c>
      <c r="L14" s="116"/>
      <c r="M14" s="294"/>
      <c r="N14" s="297"/>
      <c r="O14" s="115">
        <v>157686</v>
      </c>
      <c r="P14" s="115">
        <v>974863</v>
      </c>
      <c r="Q14" s="116">
        <v>974863</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283854</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-113906789</v>
      </c>
      <c r="E16" s="295"/>
      <c r="F16" s="296"/>
      <c r="G16" s="297"/>
      <c r="H16" s="297"/>
      <c r="I16" s="299"/>
      <c r="J16" s="115">
        <v>-35236</v>
      </c>
      <c r="K16" s="295"/>
      <c r="L16" s="296"/>
      <c r="M16" s="297"/>
      <c r="N16" s="297"/>
      <c r="O16" s="299"/>
      <c r="P16" s="115">
        <v>-321403</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-167495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-14864203</v>
      </c>
      <c r="E25" s="116">
        <v>-14864203</v>
      </c>
      <c r="F25" s="116"/>
      <c r="G25" s="116"/>
      <c r="H25" s="116"/>
      <c r="I25" s="115">
        <v>-9753317</v>
      </c>
      <c r="J25" s="115">
        <v>2373968</v>
      </c>
      <c r="K25" s="116">
        <v>2373968</v>
      </c>
      <c r="L25" s="116"/>
      <c r="M25" s="116"/>
      <c r="N25" s="116"/>
      <c r="O25" s="115">
        <v>1590559</v>
      </c>
      <c r="P25" s="115">
        <v>3582020</v>
      </c>
      <c r="Q25" s="116">
        <v>3582020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-81005</v>
      </c>
      <c r="AT25" s="119">
        <v>-3440754</v>
      </c>
      <c r="AU25" s="119"/>
      <c r="AV25" s="119">
        <v>18923082</v>
      </c>
      <c r="AW25" s="324"/>
    </row>
    <row r="26" spans="1:49" s="11" customFormat="1" x14ac:dyDescent="0.2">
      <c r="A26" s="41"/>
      <c r="B26" s="164" t="s">
        <v>243</v>
      </c>
      <c r="C26" s="68"/>
      <c r="D26" s="115">
        <v>200969</v>
      </c>
      <c r="E26" s="116">
        <v>200969</v>
      </c>
      <c r="F26" s="116"/>
      <c r="G26" s="116"/>
      <c r="H26" s="116"/>
      <c r="I26" s="115">
        <v>192930</v>
      </c>
      <c r="J26" s="115">
        <v>25944</v>
      </c>
      <c r="K26" s="116">
        <v>25944</v>
      </c>
      <c r="L26" s="116"/>
      <c r="M26" s="116"/>
      <c r="N26" s="116"/>
      <c r="O26" s="115">
        <v>17123</v>
      </c>
      <c r="P26" s="115">
        <v>68692</v>
      </c>
      <c r="Q26" s="116">
        <v>68692</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v>2028</v>
      </c>
      <c r="AW26" s="324"/>
    </row>
    <row r="27" spans="1:49" s="11" customFormat="1" x14ac:dyDescent="0.2">
      <c r="B27" s="164" t="s">
        <v>244</v>
      </c>
      <c r="C27" s="68"/>
      <c r="D27" s="115">
        <v>900769</v>
      </c>
      <c r="E27" s="116">
        <v>900769</v>
      </c>
      <c r="F27" s="116"/>
      <c r="G27" s="116"/>
      <c r="H27" s="116"/>
      <c r="I27" s="115">
        <v>882754</v>
      </c>
      <c r="J27" s="115">
        <v>454077</v>
      </c>
      <c r="K27" s="116">
        <v>454077</v>
      </c>
      <c r="L27" s="116"/>
      <c r="M27" s="116"/>
      <c r="N27" s="116"/>
      <c r="O27" s="115">
        <v>308772</v>
      </c>
      <c r="P27" s="115">
        <v>1844877</v>
      </c>
      <c r="Q27" s="116">
        <v>1844877</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212010</v>
      </c>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v>9203681</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-955766</v>
      </c>
      <c r="E30" s="116">
        <v>-955766</v>
      </c>
      <c r="F30" s="116"/>
      <c r="G30" s="116"/>
      <c r="H30" s="116"/>
      <c r="I30" s="115">
        <v>-627137</v>
      </c>
      <c r="J30" s="115">
        <v>198202</v>
      </c>
      <c r="K30" s="116">
        <v>198202</v>
      </c>
      <c r="L30" s="116"/>
      <c r="M30" s="116"/>
      <c r="N30" s="116"/>
      <c r="O30" s="115">
        <v>132795</v>
      </c>
      <c r="P30" s="115">
        <v>381654</v>
      </c>
      <c r="Q30" s="116">
        <v>381654</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9098</v>
      </c>
      <c r="AT30" s="119">
        <v>-238951</v>
      </c>
      <c r="AU30" s="119"/>
      <c r="AV30" s="119">
        <v>1953467</v>
      </c>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6127114</v>
      </c>
      <c r="E34" s="116">
        <v>6127114</v>
      </c>
      <c r="F34" s="116"/>
      <c r="G34" s="116"/>
      <c r="H34" s="116"/>
      <c r="I34" s="115">
        <v>5882029</v>
      </c>
      <c r="J34" s="115">
        <v>774266</v>
      </c>
      <c r="K34" s="116">
        <v>774266</v>
      </c>
      <c r="L34" s="116"/>
      <c r="M34" s="116"/>
      <c r="N34" s="116"/>
      <c r="O34" s="115">
        <v>511016</v>
      </c>
      <c r="P34" s="115">
        <v>1828907</v>
      </c>
      <c r="Q34" s="116">
        <v>1828907</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5234648</v>
      </c>
      <c r="E35" s="116">
        <v>5234648</v>
      </c>
      <c r="F35" s="116"/>
      <c r="G35" s="116"/>
      <c r="H35" s="116"/>
      <c r="I35" s="115">
        <v>5025262</v>
      </c>
      <c r="J35" s="115">
        <v>578975</v>
      </c>
      <c r="K35" s="116">
        <v>578975</v>
      </c>
      <c r="L35" s="116"/>
      <c r="M35" s="116"/>
      <c r="N35" s="116"/>
      <c r="O35" s="115">
        <v>382124</v>
      </c>
      <c r="P35" s="115">
        <v>1317131</v>
      </c>
      <c r="Q35" s="116">
        <v>1317131</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1247492</v>
      </c>
      <c r="E37" s="124">
        <v>1247492</v>
      </c>
      <c r="F37" s="124"/>
      <c r="G37" s="124"/>
      <c r="H37" s="124"/>
      <c r="I37" s="123">
        <v>1197592</v>
      </c>
      <c r="J37" s="123">
        <v>179002</v>
      </c>
      <c r="K37" s="124">
        <v>179002</v>
      </c>
      <c r="L37" s="124"/>
      <c r="M37" s="124"/>
      <c r="N37" s="124"/>
      <c r="O37" s="123">
        <v>118141</v>
      </c>
      <c r="P37" s="123">
        <v>359384</v>
      </c>
      <c r="Q37" s="124">
        <v>359384</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23008</v>
      </c>
      <c r="AT37" s="125">
        <v>12841</v>
      </c>
      <c r="AU37" s="125"/>
      <c r="AV37" s="125">
        <v>2158649</v>
      </c>
      <c r="AW37" s="323"/>
    </row>
    <row r="38" spans="1:49" x14ac:dyDescent="0.2">
      <c r="B38" s="161" t="s">
        <v>255</v>
      </c>
      <c r="C38" s="68" t="s">
        <v>16</v>
      </c>
      <c r="D38" s="115">
        <v>192787</v>
      </c>
      <c r="E38" s="116">
        <v>192787</v>
      </c>
      <c r="F38" s="116"/>
      <c r="G38" s="116"/>
      <c r="H38" s="116"/>
      <c r="I38" s="115">
        <v>185076</v>
      </c>
      <c r="J38" s="115">
        <v>27663</v>
      </c>
      <c r="K38" s="116">
        <v>27663</v>
      </c>
      <c r="L38" s="116"/>
      <c r="M38" s="116"/>
      <c r="N38" s="116"/>
      <c r="O38" s="115">
        <v>18258</v>
      </c>
      <c r="P38" s="115">
        <v>55539</v>
      </c>
      <c r="Q38" s="116">
        <v>55539</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3556</v>
      </c>
      <c r="AT38" s="119">
        <v>1984</v>
      </c>
      <c r="AU38" s="119"/>
      <c r="AV38" s="119">
        <v>333598</v>
      </c>
      <c r="AW38" s="324"/>
    </row>
    <row r="39" spans="1:49" x14ac:dyDescent="0.2">
      <c r="B39" s="164" t="s">
        <v>256</v>
      </c>
      <c r="C39" s="68" t="s">
        <v>17</v>
      </c>
      <c r="D39" s="115">
        <v>183579</v>
      </c>
      <c r="E39" s="116">
        <v>183579</v>
      </c>
      <c r="F39" s="116"/>
      <c r="G39" s="116"/>
      <c r="H39" s="116"/>
      <c r="I39" s="115">
        <v>176236</v>
      </c>
      <c r="J39" s="115">
        <v>26342</v>
      </c>
      <c r="K39" s="116">
        <v>26342</v>
      </c>
      <c r="L39" s="116"/>
      <c r="M39" s="116"/>
      <c r="N39" s="116"/>
      <c r="O39" s="115">
        <v>17386</v>
      </c>
      <c r="P39" s="115">
        <v>52886</v>
      </c>
      <c r="Q39" s="116">
        <v>52886</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3386</v>
      </c>
      <c r="AT39" s="119">
        <v>1890</v>
      </c>
      <c r="AU39" s="119"/>
      <c r="AV39" s="119">
        <v>317663</v>
      </c>
      <c r="AW39" s="324"/>
    </row>
    <row r="40" spans="1:49" x14ac:dyDescent="0.2">
      <c r="B40" s="164" t="s">
        <v>257</v>
      </c>
      <c r="C40" s="68" t="s">
        <v>38</v>
      </c>
      <c r="D40" s="115">
        <v>204823</v>
      </c>
      <c r="E40" s="116">
        <v>204823</v>
      </c>
      <c r="F40" s="116"/>
      <c r="G40" s="116"/>
      <c r="H40" s="116"/>
      <c r="I40" s="115">
        <v>196630</v>
      </c>
      <c r="J40" s="115">
        <v>29390</v>
      </c>
      <c r="K40" s="116">
        <v>29390</v>
      </c>
      <c r="L40" s="116"/>
      <c r="M40" s="116"/>
      <c r="N40" s="116"/>
      <c r="O40" s="115">
        <v>19397</v>
      </c>
      <c r="P40" s="115">
        <v>59007</v>
      </c>
      <c r="Q40" s="116">
        <v>59007</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3778</v>
      </c>
      <c r="AT40" s="119">
        <v>2108</v>
      </c>
      <c r="AU40" s="119"/>
      <c r="AV40" s="119">
        <v>354426</v>
      </c>
      <c r="AW40" s="324"/>
    </row>
    <row r="41" spans="1:49" s="11" customFormat="1" ht="25.5" x14ac:dyDescent="0.2">
      <c r="A41" s="41"/>
      <c r="B41" s="164" t="s">
        <v>258</v>
      </c>
      <c r="C41" s="68" t="s">
        <v>129</v>
      </c>
      <c r="D41" s="115">
        <v>621366</v>
      </c>
      <c r="E41" s="116">
        <v>621366</v>
      </c>
      <c r="F41" s="116"/>
      <c r="G41" s="116"/>
      <c r="H41" s="116"/>
      <c r="I41" s="115">
        <v>596511</v>
      </c>
      <c r="J41" s="115">
        <v>89159</v>
      </c>
      <c r="K41" s="116">
        <v>89159</v>
      </c>
      <c r="L41" s="116"/>
      <c r="M41" s="116"/>
      <c r="N41" s="116"/>
      <c r="O41" s="115">
        <v>58845</v>
      </c>
      <c r="P41" s="115">
        <v>179007</v>
      </c>
      <c r="Q41" s="116">
        <v>179007</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11460</v>
      </c>
      <c r="AT41" s="119">
        <v>6398</v>
      </c>
      <c r="AU41" s="119"/>
      <c r="AV41" s="119">
        <v>1075206</v>
      </c>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4541300</v>
      </c>
      <c r="E44" s="124">
        <v>4541300</v>
      </c>
      <c r="F44" s="124"/>
      <c r="G44" s="124"/>
      <c r="H44" s="124"/>
      <c r="I44" s="123">
        <v>4359648</v>
      </c>
      <c r="J44" s="123">
        <v>397105</v>
      </c>
      <c r="K44" s="124">
        <v>397105</v>
      </c>
      <c r="L44" s="124"/>
      <c r="M44" s="124"/>
      <c r="N44" s="124"/>
      <c r="O44" s="123">
        <v>262089</v>
      </c>
      <c r="P44" s="123">
        <v>224429</v>
      </c>
      <c r="Q44" s="124">
        <v>224429</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39934</v>
      </c>
      <c r="AT44" s="125">
        <v>19139</v>
      </c>
      <c r="AU44" s="125"/>
      <c r="AV44" s="125">
        <v>1571394</v>
      </c>
      <c r="AW44" s="323"/>
    </row>
    <row r="45" spans="1:49" x14ac:dyDescent="0.2">
      <c r="B45" s="167" t="s">
        <v>262</v>
      </c>
      <c r="C45" s="68" t="s">
        <v>19</v>
      </c>
      <c r="D45" s="115">
        <v>23076588</v>
      </c>
      <c r="E45" s="116">
        <v>23076588</v>
      </c>
      <c r="F45" s="116"/>
      <c r="G45" s="116"/>
      <c r="H45" s="116"/>
      <c r="I45" s="115">
        <v>22153524</v>
      </c>
      <c r="J45" s="115">
        <v>2017882</v>
      </c>
      <c r="K45" s="116">
        <v>2017882</v>
      </c>
      <c r="L45" s="116"/>
      <c r="M45" s="116"/>
      <c r="N45" s="116"/>
      <c r="O45" s="115">
        <v>1331802</v>
      </c>
      <c r="P45" s="115">
        <v>1140436</v>
      </c>
      <c r="Q45" s="116">
        <v>1140436</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202925</v>
      </c>
      <c r="AT45" s="119">
        <v>90483</v>
      </c>
      <c r="AU45" s="119"/>
      <c r="AV45" s="119">
        <v>7991801</v>
      </c>
      <c r="AW45" s="324"/>
    </row>
    <row r="46" spans="1:49" x14ac:dyDescent="0.2">
      <c r="B46" s="167" t="s">
        <v>263</v>
      </c>
      <c r="C46" s="68" t="s">
        <v>20</v>
      </c>
      <c r="D46" s="115">
        <v>9281045</v>
      </c>
      <c r="E46" s="116">
        <v>9281045</v>
      </c>
      <c r="F46" s="116"/>
      <c r="G46" s="116"/>
      <c r="H46" s="116"/>
      <c r="I46" s="115">
        <v>8909803</v>
      </c>
      <c r="J46" s="115">
        <v>811561</v>
      </c>
      <c r="K46" s="116">
        <v>811561</v>
      </c>
      <c r="L46" s="116"/>
      <c r="M46" s="116"/>
      <c r="N46" s="116"/>
      <c r="O46" s="115">
        <v>535630</v>
      </c>
      <c r="P46" s="115">
        <v>458666</v>
      </c>
      <c r="Q46" s="116">
        <v>458666</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81613</v>
      </c>
      <c r="AT46" s="119">
        <v>51033</v>
      </c>
      <c r="AU46" s="119"/>
      <c r="AV46" s="119">
        <v>3199536</v>
      </c>
      <c r="AW46" s="324"/>
    </row>
    <row r="47" spans="1:49" x14ac:dyDescent="0.2">
      <c r="B47" s="167" t="s">
        <v>264</v>
      </c>
      <c r="C47" s="68" t="s">
        <v>21</v>
      </c>
      <c r="D47" s="115">
        <v>14492610</v>
      </c>
      <c r="E47" s="116">
        <v>14492610</v>
      </c>
      <c r="F47" s="116"/>
      <c r="G47" s="116"/>
      <c r="H47" s="116"/>
      <c r="I47" s="115">
        <v>14202758</v>
      </c>
      <c r="J47" s="115">
        <v>2724020</v>
      </c>
      <c r="K47" s="116">
        <v>2724020</v>
      </c>
      <c r="L47" s="116"/>
      <c r="M47" s="116"/>
      <c r="N47" s="116"/>
      <c r="O47" s="115">
        <v>1852334</v>
      </c>
      <c r="P47" s="115">
        <v>2068899</v>
      </c>
      <c r="Q47" s="116">
        <v>2068899</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153480</v>
      </c>
      <c r="AT47" s="119">
        <v>4084</v>
      </c>
      <c r="AU47" s="119"/>
      <c r="AV47" s="119">
        <v>109137</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2292762</v>
      </c>
      <c r="E49" s="116">
        <v>2292762</v>
      </c>
      <c r="F49" s="116"/>
      <c r="G49" s="116"/>
      <c r="H49" s="116"/>
      <c r="I49" s="115">
        <v>2201052</v>
      </c>
      <c r="J49" s="115">
        <v>200486</v>
      </c>
      <c r="K49" s="116">
        <v>200486</v>
      </c>
      <c r="L49" s="116"/>
      <c r="M49" s="116"/>
      <c r="N49" s="116"/>
      <c r="O49" s="115">
        <v>132321</v>
      </c>
      <c r="P49" s="115">
        <v>113307</v>
      </c>
      <c r="Q49" s="116">
        <v>113307</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20161</v>
      </c>
      <c r="AT49" s="119">
        <v>12107</v>
      </c>
      <c r="AU49" s="119"/>
      <c r="AV49" s="119">
        <v>790903</v>
      </c>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8904790</v>
      </c>
      <c r="E51" s="116">
        <v>8904790</v>
      </c>
      <c r="F51" s="116"/>
      <c r="G51" s="116"/>
      <c r="H51" s="116"/>
      <c r="I51" s="115">
        <v>8548598</v>
      </c>
      <c r="J51" s="115">
        <v>778660</v>
      </c>
      <c r="K51" s="116">
        <v>778660</v>
      </c>
      <c r="L51" s="116"/>
      <c r="M51" s="116"/>
      <c r="N51" s="116"/>
      <c r="O51" s="115">
        <v>513916</v>
      </c>
      <c r="P51" s="115">
        <v>440071</v>
      </c>
      <c r="Q51" s="116">
        <v>440071</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78305</v>
      </c>
      <c r="AT51" s="119">
        <v>56822</v>
      </c>
      <c r="AU51" s="119"/>
      <c r="AV51" s="119">
        <v>3061968</v>
      </c>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39941</v>
      </c>
      <c r="E53" s="116">
        <v>39941</v>
      </c>
      <c r="F53" s="116"/>
      <c r="G53" s="295"/>
      <c r="H53" s="295"/>
      <c r="I53" s="115">
        <v>38343</v>
      </c>
      <c r="J53" s="115">
        <v>3493</v>
      </c>
      <c r="K53" s="116">
        <v>3493</v>
      </c>
      <c r="L53" s="116"/>
      <c r="M53" s="295"/>
      <c r="N53" s="295"/>
      <c r="O53" s="115">
        <v>2305</v>
      </c>
      <c r="P53" s="115">
        <v>1974</v>
      </c>
      <c r="Q53" s="116">
        <v>1974</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351</v>
      </c>
      <c r="AT53" s="119"/>
      <c r="AU53" s="119"/>
      <c r="AV53" s="119">
        <v>13992</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76622434</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73835</v>
      </c>
      <c r="E56" s="128">
        <v>71157</v>
      </c>
      <c r="F56" s="128"/>
      <c r="G56" s="128"/>
      <c r="H56" s="128"/>
      <c r="I56" s="127">
        <v>70476</v>
      </c>
      <c r="J56" s="127">
        <v>9893</v>
      </c>
      <c r="K56" s="128">
        <v>9859</v>
      </c>
      <c r="L56" s="128"/>
      <c r="M56" s="128"/>
      <c r="N56" s="128"/>
      <c r="O56" s="127">
        <v>8794</v>
      </c>
      <c r="P56" s="127">
        <v>14960</v>
      </c>
      <c r="Q56" s="128">
        <v>14986</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2063</v>
      </c>
      <c r="AT56" s="129"/>
      <c r="AU56" s="129"/>
      <c r="AV56" s="129"/>
      <c r="AW56" s="315"/>
    </row>
    <row r="57" spans="2:49" x14ac:dyDescent="0.2">
      <c r="B57" s="167" t="s">
        <v>273</v>
      </c>
      <c r="C57" s="68" t="s">
        <v>25</v>
      </c>
      <c r="D57" s="130">
        <v>111186</v>
      </c>
      <c r="E57" s="131">
        <v>107467</v>
      </c>
      <c r="F57" s="131"/>
      <c r="G57" s="131"/>
      <c r="H57" s="131"/>
      <c r="I57" s="130">
        <v>106786</v>
      </c>
      <c r="J57" s="130">
        <v>15939</v>
      </c>
      <c r="K57" s="131">
        <v>15906</v>
      </c>
      <c r="L57" s="131"/>
      <c r="M57" s="131"/>
      <c r="N57" s="131"/>
      <c r="O57" s="130">
        <v>13918</v>
      </c>
      <c r="P57" s="130">
        <v>32025</v>
      </c>
      <c r="Q57" s="131">
        <v>32051</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2063</v>
      </c>
      <c r="AT57" s="132"/>
      <c r="AU57" s="132"/>
      <c r="AV57" s="132"/>
      <c r="AW57" s="316"/>
    </row>
    <row r="58" spans="2:49" x14ac:dyDescent="0.2">
      <c r="B58" s="167" t="s">
        <v>274</v>
      </c>
      <c r="C58" s="68" t="s">
        <v>26</v>
      </c>
      <c r="D58" s="336"/>
      <c r="E58" s="337"/>
      <c r="F58" s="337"/>
      <c r="G58" s="337"/>
      <c r="H58" s="337"/>
      <c r="I58" s="336"/>
      <c r="J58" s="130">
        <v>1441</v>
      </c>
      <c r="K58" s="131">
        <v>1441</v>
      </c>
      <c r="L58" s="131"/>
      <c r="M58" s="131"/>
      <c r="N58" s="131"/>
      <c r="O58" s="130">
        <v>1328</v>
      </c>
      <c r="P58" s="130">
        <v>262</v>
      </c>
      <c r="Q58" s="131">
        <v>263</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1236608</v>
      </c>
      <c r="E59" s="131">
        <v>1185822</v>
      </c>
      <c r="F59" s="131"/>
      <c r="G59" s="131"/>
      <c r="H59" s="131"/>
      <c r="I59" s="130">
        <v>1143473</v>
      </c>
      <c r="J59" s="130">
        <v>158514</v>
      </c>
      <c r="K59" s="131">
        <v>158096</v>
      </c>
      <c r="L59" s="131"/>
      <c r="M59" s="131"/>
      <c r="N59" s="131"/>
      <c r="O59" s="130">
        <v>103672</v>
      </c>
      <c r="P59" s="130">
        <v>368475</v>
      </c>
      <c r="Q59" s="131">
        <v>368550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22172</v>
      </c>
      <c r="AT59" s="132"/>
      <c r="AU59" s="132"/>
      <c r="AV59" s="132"/>
      <c r="AW59" s="316"/>
    </row>
    <row r="60" spans="2:49" x14ac:dyDescent="0.2">
      <c r="B60" s="167" t="s">
        <v>276</v>
      </c>
      <c r="C60" s="68"/>
      <c r="D60" s="133">
        <v>103050.66666666667</v>
      </c>
      <c r="E60" s="134">
        <v>98818.5</v>
      </c>
      <c r="F60" s="134">
        <v>0</v>
      </c>
      <c r="G60" s="134">
        <v>0</v>
      </c>
      <c r="H60" s="134">
        <v>0</v>
      </c>
      <c r="I60" s="133">
        <v>95289.416666666672</v>
      </c>
      <c r="J60" s="133">
        <v>13209.5</v>
      </c>
      <c r="K60" s="134">
        <v>13174.666666666666</v>
      </c>
      <c r="L60" s="134">
        <v>0</v>
      </c>
      <c r="M60" s="134">
        <v>0</v>
      </c>
      <c r="N60" s="134">
        <v>0</v>
      </c>
      <c r="O60" s="133">
        <v>8639.3333333333339</v>
      </c>
      <c r="P60" s="133">
        <v>30706.25</v>
      </c>
      <c r="Q60" s="134">
        <v>30712.5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1847.6666666666667</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7571174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2459923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388355657</v>
      </c>
      <c r="E5" s="124">
        <v>388355657</v>
      </c>
      <c r="F5" s="124"/>
      <c r="G5" s="136"/>
      <c r="H5" s="136"/>
      <c r="I5" s="123">
        <v>326680440</v>
      </c>
      <c r="J5" s="123">
        <v>58520603</v>
      </c>
      <c r="K5" s="124">
        <v>58520603</v>
      </c>
      <c r="L5" s="124"/>
      <c r="M5" s="124"/>
      <c r="N5" s="124"/>
      <c r="O5" s="123">
        <v>39349341</v>
      </c>
      <c r="P5" s="123">
        <v>146281609</v>
      </c>
      <c r="Q5" s="124">
        <v>146281609</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17104899</v>
      </c>
      <c r="AT5" s="125">
        <v>5281264</v>
      </c>
      <c r="AU5" s="125"/>
      <c r="AV5" s="318"/>
      <c r="AW5" s="323"/>
    </row>
    <row r="6" spans="2:49" x14ac:dyDescent="0.2">
      <c r="B6" s="182" t="s">
        <v>279</v>
      </c>
      <c r="C6" s="139" t="s">
        <v>8</v>
      </c>
      <c r="D6" s="115">
        <v>8740</v>
      </c>
      <c r="E6" s="116">
        <v>8740</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102697556</v>
      </c>
      <c r="E15" s="116">
        <v>110546514</v>
      </c>
      <c r="F15" s="116"/>
      <c r="G15" s="116"/>
      <c r="H15" s="116"/>
      <c r="I15" s="115">
        <v>110546514</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-20598589</v>
      </c>
      <c r="E16" s="116">
        <v>-31157398</v>
      </c>
      <c r="F16" s="116"/>
      <c r="G16" s="116"/>
      <c r="H16" s="116"/>
      <c r="I16" s="115">
        <v>-31157398</v>
      </c>
      <c r="J16" s="115">
        <v>175937</v>
      </c>
      <c r="K16" s="116">
        <v>-4604925</v>
      </c>
      <c r="L16" s="116"/>
      <c r="M16" s="116"/>
      <c r="N16" s="116"/>
      <c r="O16" s="115">
        <v>-4604925</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75080502</v>
      </c>
      <c r="E17" s="275">
        <v>73169287</v>
      </c>
      <c r="F17" s="275"/>
      <c r="G17" s="275"/>
      <c r="H17" s="116"/>
      <c r="I17" s="299"/>
      <c r="J17" s="115">
        <v>-108192</v>
      </c>
      <c r="K17" s="275">
        <v>1297551</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v>88996755</v>
      </c>
      <c r="E20" s="116">
        <v>88996755</v>
      </c>
      <c r="F20" s="116"/>
      <c r="G20" s="116"/>
      <c r="H20" s="116"/>
      <c r="I20" s="115">
        <v>88996755</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411120201</v>
      </c>
      <c r="E23" s="294"/>
      <c r="F23" s="294"/>
      <c r="G23" s="294"/>
      <c r="H23" s="294"/>
      <c r="I23" s="298"/>
      <c r="J23" s="115">
        <v>39854988</v>
      </c>
      <c r="K23" s="294"/>
      <c r="L23" s="294"/>
      <c r="M23" s="294"/>
      <c r="N23" s="294"/>
      <c r="O23" s="298"/>
      <c r="P23" s="115">
        <v>126199053</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16606703</v>
      </c>
      <c r="AT23" s="119">
        <v>15161522</v>
      </c>
      <c r="AU23" s="119"/>
      <c r="AV23" s="317"/>
      <c r="AW23" s="324"/>
    </row>
    <row r="24" spans="2:49" ht="28.5" customHeight="1" x14ac:dyDescent="0.2">
      <c r="B24" s="184" t="s">
        <v>114</v>
      </c>
      <c r="C24" s="139"/>
      <c r="D24" s="299"/>
      <c r="E24" s="116">
        <v>461860126</v>
      </c>
      <c r="F24" s="116"/>
      <c r="G24" s="116"/>
      <c r="H24" s="116"/>
      <c r="I24" s="115">
        <v>452812131</v>
      </c>
      <c r="J24" s="299"/>
      <c r="K24" s="116">
        <v>42599232</v>
      </c>
      <c r="L24" s="116"/>
      <c r="M24" s="116"/>
      <c r="N24" s="116"/>
      <c r="O24" s="115">
        <v>29640350</v>
      </c>
      <c r="P24" s="299"/>
      <c r="Q24" s="116">
        <v>125743519</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55494776</v>
      </c>
      <c r="E26" s="294"/>
      <c r="F26" s="294"/>
      <c r="G26" s="294"/>
      <c r="H26" s="294"/>
      <c r="I26" s="298"/>
      <c r="J26" s="115">
        <v>5292995</v>
      </c>
      <c r="K26" s="294"/>
      <c r="L26" s="294"/>
      <c r="M26" s="294"/>
      <c r="N26" s="294"/>
      <c r="O26" s="298"/>
      <c r="P26" s="115">
        <v>14435295</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2112051</v>
      </c>
      <c r="AT26" s="119">
        <v>959000</v>
      </c>
      <c r="AU26" s="119"/>
      <c r="AV26" s="317"/>
      <c r="AW26" s="324"/>
    </row>
    <row r="27" spans="2:49" s="11" customFormat="1" ht="25.5" x14ac:dyDescent="0.2">
      <c r="B27" s="184" t="s">
        <v>85</v>
      </c>
      <c r="C27" s="139"/>
      <c r="D27" s="299"/>
      <c r="E27" s="116">
        <v>8892319</v>
      </c>
      <c r="F27" s="116"/>
      <c r="G27" s="116"/>
      <c r="H27" s="116"/>
      <c r="I27" s="115">
        <v>4146206</v>
      </c>
      <c r="J27" s="299"/>
      <c r="K27" s="116">
        <v>768089</v>
      </c>
      <c r="L27" s="116"/>
      <c r="M27" s="116"/>
      <c r="N27" s="116"/>
      <c r="O27" s="115">
        <v>400936</v>
      </c>
      <c r="P27" s="299"/>
      <c r="Q27" s="116">
        <v>1976981</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7362310</v>
      </c>
      <c r="E28" s="295"/>
      <c r="F28" s="295"/>
      <c r="G28" s="295"/>
      <c r="H28" s="295"/>
      <c r="I28" s="299"/>
      <c r="J28" s="115">
        <v>2552132</v>
      </c>
      <c r="K28" s="295"/>
      <c r="L28" s="295"/>
      <c r="M28" s="295"/>
      <c r="N28" s="295"/>
      <c r="O28" s="299"/>
      <c r="P28" s="115">
        <v>13564428</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2024000</v>
      </c>
      <c r="AT28" s="119">
        <v>950000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459252667</v>
      </c>
      <c r="E54" s="121">
        <v>470752445</v>
      </c>
      <c r="F54" s="121">
        <v>0</v>
      </c>
      <c r="G54" s="121">
        <v>0</v>
      </c>
      <c r="H54" s="121">
        <v>0</v>
      </c>
      <c r="I54" s="120">
        <v>456958337</v>
      </c>
      <c r="J54" s="120">
        <v>42595851</v>
      </c>
      <c r="K54" s="121">
        <v>43367321</v>
      </c>
      <c r="L54" s="121">
        <v>0</v>
      </c>
      <c r="M54" s="121">
        <v>0</v>
      </c>
      <c r="N54" s="121">
        <v>0</v>
      </c>
      <c r="O54" s="120">
        <v>30041286</v>
      </c>
      <c r="P54" s="120">
        <v>127069920</v>
      </c>
      <c r="Q54" s="121">
        <v>127720500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16694754</v>
      </c>
      <c r="AT54" s="122">
        <v>15170522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v>15719284</v>
      </c>
      <c r="E58" s="193">
        <v>15719284</v>
      </c>
      <c r="F58" s="193"/>
      <c r="G58" s="193"/>
      <c r="H58" s="193"/>
      <c r="I58" s="192">
        <v>15719284</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45925555</v>
      </c>
      <c r="D5" s="124">
        <v>59619290</v>
      </c>
      <c r="E5" s="352"/>
      <c r="F5" s="352"/>
      <c r="G5" s="318"/>
      <c r="H5" s="123">
        <v>16568633</v>
      </c>
      <c r="I5" s="124">
        <v>25214640</v>
      </c>
      <c r="J5" s="352"/>
      <c r="K5" s="352"/>
      <c r="L5" s="318"/>
      <c r="M5" s="123">
        <v>111558971</v>
      </c>
      <c r="N5" s="124">
        <v>119526538</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46096923</v>
      </c>
      <c r="D6" s="116">
        <v>59369885</v>
      </c>
      <c r="E6" s="121">
        <v>470752445</v>
      </c>
      <c r="F6" s="121">
        <v>576219253</v>
      </c>
      <c r="G6" s="122">
        <v>456958337</v>
      </c>
      <c r="H6" s="115">
        <v>16726181</v>
      </c>
      <c r="I6" s="116">
        <v>25276499</v>
      </c>
      <c r="J6" s="121">
        <v>43367321</v>
      </c>
      <c r="K6" s="121">
        <v>85370001</v>
      </c>
      <c r="L6" s="122">
        <v>30041286</v>
      </c>
      <c r="M6" s="115">
        <v>112316391</v>
      </c>
      <c r="N6" s="116">
        <v>119950115</v>
      </c>
      <c r="O6" s="121">
        <v>127720500</v>
      </c>
      <c r="P6" s="121">
        <v>359987006</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1004805</v>
      </c>
      <c r="D7" s="116">
        <v>974817</v>
      </c>
      <c r="E7" s="121">
        <v>2450047</v>
      </c>
      <c r="F7" s="121">
        <v>4429669</v>
      </c>
      <c r="G7" s="122">
        <v>2352045</v>
      </c>
      <c r="H7" s="115">
        <v>239452</v>
      </c>
      <c r="I7" s="116">
        <v>247533</v>
      </c>
      <c r="J7" s="121">
        <v>351556</v>
      </c>
      <c r="K7" s="121">
        <v>838541</v>
      </c>
      <c r="L7" s="122">
        <v>232027</v>
      </c>
      <c r="M7" s="115">
        <v>1030822</v>
      </c>
      <c r="N7" s="116">
        <v>936617</v>
      </c>
      <c r="O7" s="121">
        <v>705823</v>
      </c>
      <c r="P7" s="121">
        <v>2673262</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v>15719284</v>
      </c>
      <c r="F8" s="275">
        <v>15719284</v>
      </c>
      <c r="G8" s="276">
        <v>15719284</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110546514</v>
      </c>
      <c r="F9" s="121">
        <v>110546514</v>
      </c>
      <c r="G9" s="122">
        <v>110546514</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-31157398</v>
      </c>
      <c r="F10" s="121">
        <v>-31157398</v>
      </c>
      <c r="G10" s="122">
        <v>-31157398</v>
      </c>
      <c r="H10" s="298"/>
      <c r="I10" s="294"/>
      <c r="J10" s="121">
        <v>-4604925</v>
      </c>
      <c r="K10" s="121">
        <v>-4604925</v>
      </c>
      <c r="L10" s="122">
        <v>-4604925</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73169287</v>
      </c>
      <c r="F11" s="121">
        <v>73169287</v>
      </c>
      <c r="G11" s="320"/>
      <c r="H11" s="298"/>
      <c r="I11" s="294"/>
      <c r="J11" s="121">
        <v>1297551</v>
      </c>
      <c r="K11" s="121">
        <v>1297551</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47101728</v>
      </c>
      <c r="D12" s="121">
        <v>60344702</v>
      </c>
      <c r="E12" s="121">
        <v>304924805</v>
      </c>
      <c r="F12" s="121">
        <v>412371235</v>
      </c>
      <c r="G12" s="317"/>
      <c r="H12" s="120">
        <v>16965633</v>
      </c>
      <c r="I12" s="121">
        <v>25524032</v>
      </c>
      <c r="J12" s="121">
        <v>47026251</v>
      </c>
      <c r="K12" s="121">
        <v>89515916</v>
      </c>
      <c r="L12" s="317"/>
      <c r="M12" s="120">
        <v>113347213</v>
      </c>
      <c r="N12" s="121">
        <v>120886732</v>
      </c>
      <c r="O12" s="121">
        <v>128426323</v>
      </c>
      <c r="P12" s="121">
        <v>362660268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56676257</v>
      </c>
      <c r="D15" s="124">
        <v>63619012</v>
      </c>
      <c r="E15" s="112">
        <v>388364397</v>
      </c>
      <c r="F15" s="112">
        <v>508659666</v>
      </c>
      <c r="G15" s="113">
        <v>326680440</v>
      </c>
      <c r="H15" s="123">
        <v>22353437</v>
      </c>
      <c r="I15" s="124">
        <v>32394768</v>
      </c>
      <c r="J15" s="112">
        <v>58520603</v>
      </c>
      <c r="K15" s="112">
        <v>113268808</v>
      </c>
      <c r="L15" s="113">
        <v>39349341</v>
      </c>
      <c r="M15" s="123">
        <v>123946536</v>
      </c>
      <c r="N15" s="124">
        <v>131875544</v>
      </c>
      <c r="O15" s="112">
        <v>146281609</v>
      </c>
      <c r="P15" s="112">
        <v>402103689</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399627</v>
      </c>
      <c r="D16" s="116">
        <v>936686</v>
      </c>
      <c r="E16" s="121">
        <v>-3356469</v>
      </c>
      <c r="F16" s="121">
        <v>-2020156</v>
      </c>
      <c r="G16" s="122">
        <v>1602521</v>
      </c>
      <c r="H16" s="115">
        <v>1457985</v>
      </c>
      <c r="I16" s="116">
        <v>1635240</v>
      </c>
      <c r="J16" s="121">
        <v>4405432</v>
      </c>
      <c r="K16" s="121">
        <v>7498657</v>
      </c>
      <c r="L16" s="122">
        <v>2942389</v>
      </c>
      <c r="M16" s="115">
        <v>-500407</v>
      </c>
      <c r="N16" s="116">
        <v>1637335</v>
      </c>
      <c r="O16" s="121">
        <v>9023281</v>
      </c>
      <c r="P16" s="121">
        <v>10160209</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56276630</v>
      </c>
      <c r="D17" s="121">
        <v>62682326</v>
      </c>
      <c r="E17" s="121">
        <v>391720866</v>
      </c>
      <c r="F17" s="121">
        <v>510679822</v>
      </c>
      <c r="G17" s="320"/>
      <c r="H17" s="120">
        <v>20895452</v>
      </c>
      <c r="I17" s="121">
        <v>30759528</v>
      </c>
      <c r="J17" s="121">
        <v>54115171</v>
      </c>
      <c r="K17" s="121">
        <v>105770151</v>
      </c>
      <c r="L17" s="320"/>
      <c r="M17" s="120">
        <v>124446943</v>
      </c>
      <c r="N17" s="121">
        <v>130238209</v>
      </c>
      <c r="O17" s="121">
        <v>137258328</v>
      </c>
      <c r="P17" s="121">
        <v>391943480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364201982</v>
      </c>
      <c r="H19" s="353"/>
      <c r="I19" s="352"/>
      <c r="J19" s="352"/>
      <c r="K19" s="352"/>
      <c r="L19" s="113">
        <v>34878238</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60375383</v>
      </c>
      <c r="H20" s="298"/>
      <c r="I20" s="294"/>
      <c r="J20" s="294"/>
      <c r="K20" s="294"/>
      <c r="L20" s="122">
        <v>4628092</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1.1203528776127056</v>
      </c>
      <c r="H21" s="298"/>
      <c r="I21" s="294"/>
      <c r="J21" s="294"/>
      <c r="K21" s="294"/>
      <c r="L21" s="261">
        <v>0.95801038219293944</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4.8500000000000001E-2</v>
      </c>
      <c r="H22" s="298"/>
      <c r="I22" s="294"/>
      <c r="J22" s="294"/>
      <c r="K22" s="294"/>
      <c r="L22" s="145">
        <v>5.3900000000000003E-2</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25518616.6415</v>
      </c>
      <c r="H23" s="298"/>
      <c r="I23" s="294"/>
      <c r="J23" s="294"/>
      <c r="K23" s="294"/>
      <c r="L23" s="122">
        <v>3054543.2727999999</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-99499446</v>
      </c>
      <c r="H24" s="298"/>
      <c r="I24" s="294"/>
      <c r="J24" s="294"/>
      <c r="K24" s="294"/>
      <c r="L24" s="122">
        <v>-3099378</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25518616.6415</v>
      </c>
      <c r="H25" s="298"/>
      <c r="I25" s="294"/>
      <c r="J25" s="294"/>
      <c r="K25" s="294"/>
      <c r="L25" s="122">
        <v>3054543.2727999999</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82384383.8715</v>
      </c>
      <c r="H26" s="298"/>
      <c r="I26" s="294"/>
      <c r="J26" s="294"/>
      <c r="K26" s="294"/>
      <c r="L26" s="122">
        <v>10625024.2728</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87496520.641499996</v>
      </c>
      <c r="H27" s="298"/>
      <c r="I27" s="294"/>
      <c r="J27" s="294"/>
      <c r="K27" s="294"/>
      <c r="L27" s="122">
        <v>10625024.2728</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82384383.8715</v>
      </c>
      <c r="H28" s="298"/>
      <c r="I28" s="294"/>
      <c r="J28" s="294"/>
      <c r="K28" s="294"/>
      <c r="L28" s="122">
        <v>12186114.1128</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66618104.800000004</v>
      </c>
      <c r="H29" s="298"/>
      <c r="I29" s="294"/>
      <c r="J29" s="294"/>
      <c r="K29" s="294"/>
      <c r="L29" s="122">
        <v>10223779.4</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244296056.12849998</v>
      </c>
      <c r="H30" s="298"/>
      <c r="I30" s="294"/>
      <c r="J30" s="294"/>
      <c r="K30" s="294"/>
      <c r="L30" s="122">
        <v>28724316.727200001</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66618104.800000004</v>
      </c>
      <c r="H31" s="298"/>
      <c r="I31" s="294"/>
      <c r="J31" s="294"/>
      <c r="K31" s="294"/>
      <c r="L31" s="122">
        <v>10223779.4</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260062335.19999999</v>
      </c>
      <c r="H32" s="298"/>
      <c r="I32" s="294"/>
      <c r="J32" s="294"/>
      <c r="K32" s="294"/>
      <c r="L32" s="122">
        <v>29125561.600000001</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1.400441097015882</v>
      </c>
      <c r="H33" s="360"/>
      <c r="I33" s="361"/>
      <c r="J33" s="361"/>
      <c r="K33" s="361"/>
      <c r="L33" s="381">
        <v>1.1975129777411742</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73169287</v>
      </c>
      <c r="H34" s="298"/>
      <c r="I34" s="294"/>
      <c r="J34" s="294"/>
      <c r="K34" s="294"/>
      <c r="L34" s="122">
        <v>3466244</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73169287</v>
      </c>
      <c r="H35" s="298"/>
      <c r="I35" s="294"/>
      <c r="J35" s="294"/>
      <c r="K35" s="294"/>
      <c r="L35" s="122">
        <v>1297551</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29361</v>
      </c>
      <c r="D37" s="128">
        <v>32284</v>
      </c>
      <c r="E37" s="262">
        <v>98818.5</v>
      </c>
      <c r="F37" s="262">
        <v>160463.5</v>
      </c>
      <c r="G37" s="318"/>
      <c r="H37" s="127">
        <v>6684</v>
      </c>
      <c r="I37" s="128">
        <v>8225</v>
      </c>
      <c r="J37" s="262">
        <v>13174.666666666666</v>
      </c>
      <c r="K37" s="262">
        <v>28083.666666666664</v>
      </c>
      <c r="L37" s="318"/>
      <c r="M37" s="127">
        <v>26689</v>
      </c>
      <c r="N37" s="128">
        <v>29453</v>
      </c>
      <c r="O37" s="262">
        <v>30712.5</v>
      </c>
      <c r="P37" s="262">
        <v>86854.5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1.5506613333333334E-2</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2273</v>
      </c>
      <c r="G39" s="317"/>
      <c r="H39" s="298"/>
      <c r="I39" s="294"/>
      <c r="J39" s="294"/>
      <c r="K39" s="116">
        <v>2363</v>
      </c>
      <c r="L39" s="317"/>
      <c r="M39" s="298"/>
      <c r="N39" s="294"/>
      <c r="O39" s="294"/>
      <c r="P39" s="116">
        <v>1659</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1.5506613333333334E-2</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0.83696781417082011</v>
      </c>
      <c r="D44" s="266">
        <v>0.96270680829553135</v>
      </c>
      <c r="E44" s="266">
        <v>0.77842369775624876</v>
      </c>
      <c r="F44" s="266">
        <v>0.80749467128936225</v>
      </c>
      <c r="G44" s="317"/>
      <c r="H44" s="268">
        <v>0.81192945718522869</v>
      </c>
      <c r="I44" s="266">
        <v>0.82979270683217243</v>
      </c>
      <c r="J44" s="266">
        <v>0.86900309342088189</v>
      </c>
      <c r="K44" s="266">
        <v>0.84632493339259773</v>
      </c>
      <c r="L44" s="317"/>
      <c r="M44" s="268">
        <v>0.9108075318491351</v>
      </c>
      <c r="N44" s="266">
        <v>0.92819713145778904</v>
      </c>
      <c r="O44" s="266">
        <v>0.93565414114617507</v>
      </c>
      <c r="P44" s="266">
        <v>0.92528715619915403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v>1.5506613333333334E-2</v>
      </c>
      <c r="L46" s="317"/>
      <c r="M46" s="298"/>
      <c r="N46" s="294"/>
      <c r="O46" s="294"/>
      <c r="P46" s="266">
        <v>0</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0.80700000000000005</v>
      </c>
      <c r="G47" s="317"/>
      <c r="H47" s="298"/>
      <c r="I47" s="294"/>
      <c r="J47" s="294"/>
      <c r="K47" s="266">
        <v>0.86199999999999999</v>
      </c>
      <c r="L47" s="317"/>
      <c r="M47" s="298"/>
      <c r="N47" s="294"/>
      <c r="O47" s="294"/>
      <c r="P47" s="266">
        <v>0.92500000000000004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0.80700000000000005</v>
      </c>
      <c r="G50" s="317"/>
      <c r="H50" s="299"/>
      <c r="I50" s="295"/>
      <c r="J50" s="295"/>
      <c r="K50" s="266">
        <v>0.86199999999999999</v>
      </c>
      <c r="L50" s="317"/>
      <c r="M50" s="299"/>
      <c r="N50" s="295"/>
      <c r="O50" s="295"/>
      <c r="P50" s="266">
        <v>0.92500000000000004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391720866</v>
      </c>
      <c r="G51" s="317"/>
      <c r="H51" s="298"/>
      <c r="I51" s="294"/>
      <c r="J51" s="294"/>
      <c r="K51" s="121">
        <v>54115171</v>
      </c>
      <c r="L51" s="317"/>
      <c r="M51" s="298"/>
      <c r="N51" s="294"/>
      <c r="O51" s="294"/>
      <c r="P51" s="121">
        <v>137258328</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71157</v>
      </c>
      <c r="D4" s="155">
        <v>9859</v>
      </c>
      <c r="E4" s="155">
        <v>14986</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Heather E. Leingang</cp:lastModifiedBy>
  <cp:lastPrinted>2014-12-18T11:24:00Z</cp:lastPrinted>
  <dcterms:created xsi:type="dcterms:W3CDTF">2012-03-15T16:14:51Z</dcterms:created>
  <dcterms:modified xsi:type="dcterms:W3CDTF">2015-07-29T21:28:00Z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