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<sst xmlns="http://schemas.openxmlformats.org/spreadsheetml/2006/main" count="687" uniqueCount="583">
  <si>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</si>
  <si>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</si>
  <si>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</si>
  <si>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</si>
  <si>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</si>
  <si>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</si>
  <si>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</si>
  <si>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</si>
  <si>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</si>
  <si>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</si>
  <si>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</si>
  <si>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</si>
  <si>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</si>
  <si>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</si>
  <si>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</si>
  <si>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</si>
  <si>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</si>
  <si>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</si>
  <si>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</si>
  <si>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</si>
  <si>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</si>
  <si>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</si>
  <si>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</si>
  <si>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</si>
  <si>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</si>
  <si>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</si>
  <si>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</si>
  <si>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</si>
  <si>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</si>
  <si>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</si>
  <si>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</si>
  <si>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</si>
  <si>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</si>
  <si>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</si>
  <si>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</si>
  <si>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</si>
  <si>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</si>
  <si>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</si>
  <si>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</si>
  <si>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</si>
  <si>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</si>
  <si>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</si>
  <si>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</si>
  <si>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</si>
  <si>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</si>
  <si>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</si>
  <si>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</si>
  <si>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</si>
  <si>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</si>
  <si>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</si>
  <si>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</si>
  <si>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</si>
  <si>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</si>
  <si>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</si>
  <si>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</si>
  <si>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</si>
  <si>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</si>
  <si>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</si>
  <si>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</si>
  <si>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</si>
  <si>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</si>
  <si>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</si>
  <si>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</si>
  <si>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</si>
  <si>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</si>
  <si>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</si>
  <si>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</si>
  <si>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</si>
  <si>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</si>
  <si>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</si>
  <si>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</si>
  <si>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</si>
  <si>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</si>
  <si>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</si>
  <si>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</si>
  <si>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</si>
  <si>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</si>
  <si>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</si>
  <si>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</si>
  <si>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</si>
  <si>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</si>
  <si>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</si>
  <si>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</si>
  <si>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</si>
  <si>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</si>
  <si>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</si>
  <si>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</si>
  <si>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</si>
  <si>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</si>
  <si>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</si>
  <si>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</si>
  <si>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</si>
  <si>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</si>
  <si>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</si>
  <si>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</si>
  <si>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</si>
  <si>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</si>
  <si>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</si>
  <si>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</si>
  <si>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</si>
  <si>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</si>
  <si>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</si>
  <si>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</si>
  <si>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</si>
  <si>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</si>
  <si>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</si>
  <si>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</si>
  <si>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</si>
  <si>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</si>
  <si>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</si>
  <si>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</si>
  <si>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</si>
  <si>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</si>
  <si>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</si>
  <si>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</si>
  <si>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</si>
  <si>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</si>
  <si>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</si>
  <si>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</si>
  <si>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</si>
  <si>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</si>
  <si>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</si>
  <si>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</si>
  <si>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</si>
  <si>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</si>
  <si>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</si>
  <si>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</si>
  <si>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</si>
  <si>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</si>
  <si>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</si>
  <si>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</si>
  <si>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</si>
  <si>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</si>
  <si>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</si>
  <si>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</si>
  <si>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</si>
  <si>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</si>
  <si>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</si>
  <si>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</si>
  <si>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</si>
  <si>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</si>
  <si>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</si>
  <si>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</si>
  <si>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</si>
  <si>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</si>
  <si>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</si>
  <si>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</si>
  <si>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</si>
  <si>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</si>
  <si>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</si>
  <si>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</si>
  <si>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</si>
  <si>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</si>
  <si>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</si>
  <si>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</si>
  <si>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</si>
  <si>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</si>
  <si>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</si>
  <si>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</si>
  <si>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</si>
  <si>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</si>
  <si>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</si>
  <si>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</si>
  <si>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</si>
  <si>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</si>
  <si>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</si>
  <si>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</si>
  <si>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</si>
  <si>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</si>
  <si>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</si>
  <si>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</si>
  <si>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</si>
  <si>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</si>
  <si>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</si>
  <si>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</si>
  <si>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</si>
  <si>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</si>
  <si>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</si>
  <si>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</si>
  <si>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</si>
  <si>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</si>
  <si>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</si>
  <si>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</si>
  <si>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</si>
  <si>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</si>
  <si>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</si>
  <si>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</si>
  <si>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</si>
  <si>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</si>
  <si>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</si>
  <si>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</si>
  <si>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</si>
  <si>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</si>
  <si>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</si>
  <si>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</si>
  <si>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</si>
  <si>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</si>
  <si>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</si>
  <si>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</si>
  <si>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</si>
  <si>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</si>
  <si>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</si>
  <si>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</si>
  <si>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</si>
  <si>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</si>
  <si>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</si>
  <si>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</si>
  <si>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</si>
  <si>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</si>
  <si>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</si>
  <si>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</si>
  <si>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</si>
  <si>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</si>
  <si>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</si>
  <si>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</si>
  <si>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</si>
  <si>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</si>
  <si>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</si>
  <si>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</si>
  <si>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</si>
  <si>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</si>
  <si>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</si>
  <si>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</si>
  <si>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</si>
  <si>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</si>
  <si>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</si>
  <si>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</si>
  <si>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</si>
  <si>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</si>
  <si>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</si>
  <si>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</si>
  <si>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</si>
  <si>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</si>
  <si>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</si>
  <si>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</si>
  <si>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</si>
  <si>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</si>
  <si>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</si>
  <si>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</si>
  <si>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</si>
  <si>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</si>
  <si>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</si>
  <si>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</si>
  <si>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</si>
  <si>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</si>
  <si>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</si>
  <si>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</si>
  <si>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</si>
  <si>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</si>
  <si>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</si>
  <si>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</si>
  <si>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</si>
  <si>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</si>
  <si>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</si>
  <si>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</si>
  <si>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</si>
  <si>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</si>
  <si>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</si>
  <si>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</si>
  <si>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</si>
  <si>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</si>
  <si>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</si>
  <si>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</si>
  <si>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</si>
  <si>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</si>
  <si>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</si>
  <si>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</si>
  <si>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</si>
  <si>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</si>
  <si>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</si>
  <si>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</si>
  <si>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</si>
  <si>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</si>
  <si>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</si>
  <si>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</si>
  <si>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</si>
  <si>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</si>
  <si>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</si>
  <si>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</si>
  <si>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</si>
  <si>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</si>
  <si>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</si>
  <si>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</si>
  <si>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</si>
  <si>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</si>
  <si>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</si>
  <si>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</si>
  <si>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</si>
  <si>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</si>
  <si>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</si>
  <si>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</si>
  <si>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</si>
  <si>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</si>
  <si>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</si>
  <si>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</si>
  <si>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</si>
  <si>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</si>
  <si>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</si>
  <si>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</si>
  <si>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</si>
  <si>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</si>
  <si>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</si>
  <si>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</si>
  <si>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</si>
  <si>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</si>
  <si>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</si>
  <si>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</si>
  <si>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</si>
  <si>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</si>
  <si>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</si>
  <si>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</si>
  <si>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</si>
  <si>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</si>
  <si>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</si>
  <si>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</si>
  <si>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</si>
  <si>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</si>
  <si>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</si>
  <si>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</si>
  <si>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</si>
  <si>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</si>
  <si>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</si>
  <si>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</si>
  <si>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</si>
  <si>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</si>
  <si>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</si>
  <si>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</si>
  <si>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</si>
  <si>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</si>
  <si>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</si>
  <si>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</si>
  <si>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</si>
  <si>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</si>
  <si>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</si>
  <si>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</si>
  <si>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</si>
  <si>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</si>
  <si>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</si>
  <si>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</si>
  <si>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</si>
  <si>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</si>
  <si>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</si>
  <si>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</si>
  <si>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</si>
  <si>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</si>
  <si>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</si>
  <si>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</si>
  <si>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</si>
  <si>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</si>
  <si>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</si>
  <si>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</si>
  <si>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</si>
  <si>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</si>
  <si>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</si>
  <si>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</si>
  <si>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</si>
  <si>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</si>
  <si>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</si>
  <si>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</si>
  <si>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</si>
  <si>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</si>
  <si>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</si>
  <si>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</si>
  <si>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</si>
  <si>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</si>
  <si>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</si>
  <si>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</si>
  <si>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</si>
  <si>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</si>
  <si>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</si>
  <si>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</si>
  <si>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</si>
  <si>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</si>
  <si>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</si>
  <si>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</si>
  <si>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</si>
  <si>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</si>
  <si>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</si>
  <si>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</si>
  <si>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</si>
  <si>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</si>
  <si>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</si>
  <si>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</si>
  <si>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</si>
  <si>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</si>
  <si>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</si>
  <si>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</si>
  <si>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</si>
  <si>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</si>
  <si>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</si>
  <si>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</si>
  <si>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</si>
  <si>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</si>
  <si>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</si>
  <si>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</si>
  <si>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</si>
  <si>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</si>
  <si>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</si>
  <si>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</si>
  <si>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</si>
  <si>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</si>
  <si>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</si>
  <si>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</si>
  <si>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</si>
  <si>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</si>
  <si>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</si>
  <si>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</si>
  <si>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</si>
  <si>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</si>
  <si>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</si>
  <si>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</si>
  <si>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</si>
  <si>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</si>
  <si>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</si>
  <si>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</si>
  <si>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</si>
  <si>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</si>
  <si>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</si>
  <si>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</si>
  <si>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</si>
  <si>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</si>
  <si>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</si>
  <si>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</si>
  <si>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</si>
  <si>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</si>
  <si>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</si>
  <si>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</si>
  <si>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</si>
  <si>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</si>
  <si>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</si>
  <si>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</si>
  <si>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</si>
  <si>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</si>
  <si>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</si>
  <si>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</si>
  <si>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</si>
  <si>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</si>
  <si>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</si>
  <si>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</si>
  <si>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</si>
  <si>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</si>
  <si>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</si>
  <si>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</si>
  <si>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</si>
  <si>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</si>
  <si>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</si>
  <si>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</si>
  <si>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</si>
  <si>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</si>
  <si>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</si>
  <si>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</si>
  <si>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</si>
  <si>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</si>
  <si>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</si>
  <si>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</si>
  <si>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</si>
  <si>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</si>
  <si>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</si>
  <si>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</si>
  <si>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</si>
  <si>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</si>
  <si>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</si>
  <si>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</si>
  <si>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</si>
  <si>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</si>
  <si>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</si>
  <si>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</si>
  <si>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</si>
  <si>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</si>
  <si>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</si>
  <si>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</si>
  <si>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</si>
  <si>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</si>
  <si>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</si>
  <si>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</si>
  <si>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</si>
  <si>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</si>
  <si>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</si>
  <si>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</si>
  <si>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</si>
  <si>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</si>
  <si>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</si>
  <si>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</si>
  <si>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</si>
  <si>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</si>
  <si>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</si>
  <si>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</si>
  <si>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</si>
  <si>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</si>
  <si>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</si>
  <si>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</si>
  <si>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</si>
  <si>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</si>
  <si>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</si>
  <si>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Keystone Health Plan East</t>
  </si>
  <si>
    <t>Independence Health Group, Inc.</t>
  </si>
  <si>
    <t>00936</t>
  </si>
  <si>
    <t>2014</t>
  </si>
  <si>
    <t>1901 Market Street Philadelphia, PA 19103-1480</t>
  </si>
  <si>
    <t>232405376</t>
  </si>
  <si>
    <t>95056</t>
  </si>
  <si>
    <t>33871</t>
  </si>
  <si>
    <t>239</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</si>
  <si>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</si>
  <si>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</si>
  <si>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</si>
  <si>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</si>
  <si>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</si>
  <si>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</si>
  <si>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</si>
  <si>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</si>
  <si>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</si>
  <si>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</si>
  <si>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</si>
  <si>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</si>
  <si>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</si>
  <si>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</si>
  <si>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</si>
  <si>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</si>
  <si>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</si>
  <si>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</si>
  <si>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</si>
  <si>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</si>
  <si>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</si>
  <si>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</si>
  <si>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</si>
  <si>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</si>
  <si>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</si>
  <si>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</si>
  <si>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</si>
  <si>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</si>
  <si>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</si>
  <si>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</si>
  <si>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</si>
  <si>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</si>
  <si>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</si>
  <si>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</si>
  <si>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</si>
  <si>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</si>
  <si>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</si>
  <si>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</si>
  <si>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</si>
  <si>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</si>
  <si>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</si>
  <si>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</si>
  <si>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</si>
  <si>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</si>
  <si>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</si>
  <si>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</si>
  <si>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</si>
  <si>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</si>
  <si>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</si>
  <si>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</si>
  <si>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apps contribute to quality of care.  In order to quantify the amount of maintenance included in the calculation, a listing of all apps</t>
  </si>
  <si>
    <t>related to quality of care were obtained along with the hours dedicated during 2014 to maintenance on this app.  The total hours</t>
  </si>
  <si>
    <t>were divided by total maintenance hours to determine the percentage attributable to quality of care.</t>
  </si>
  <si>
    <t>These identified expenses are allocated to different commercial segments based on weighed member months.</t>
  </si>
  <si>
    <t>Business Technology Services (BTS) provides maintenance for all of Keystone Health Plan East's applications, some of these</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</si>
  <si>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</si>
  <si>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</si>
  <si>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</si>
  <si>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</si>
  <si>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</si>
  <si>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</si>
  <si>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</si>
  <si>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</si>
  <si>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</si>
  <si>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</si>
  <si>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</si>
  <si>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</si>
  <si>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</si>
  <si>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</si>
  <si>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</si>
  <si>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</si>
  <si>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</si>
  <si>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</si>
  <si>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</si>
  <si>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
  </si>
  <si>
    <t>Amerihealth HMO, Inc.</t>
  </si>
  <si>
    <t>QCC Insurance Company</t>
  </si>
  <si>
    <t>Independence Hospital Indemnity Plan, Inc.</t>
  </si>
  <si>
    <t>The Company is actively working to notify customers who were mailed rebate checks that have not been submitted for payment.</t>
  </si>
  <si>
    <t>Unclaimed rebate checks identified or reported as lost are voided and reissued to customers.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</si>
</sst>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180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451787355</v>
      </c>
      <c r="E5" s="106">
        <v>455352488</v>
      </c>
      <c r="F5" s="106">
        <v>0</v>
      </c>
      <c r="G5" s="106">
        <v>0</v>
      </c>
      <c r="H5" s="106">
        <v>0</v>
      </c>
      <c r="I5" s="105">
        <v>370519354</v>
      </c>
      <c r="J5" s="105">
        <v>598420944</v>
      </c>
      <c r="K5" s="106">
        <v>604859208</v>
      </c>
      <c r="L5" s="106">
        <v>-6764939</v>
      </c>
      <c r="M5" s="106">
        <v>0</v>
      </c>
      <c r="N5" s="106">
        <v>0</v>
      </c>
      <c r="O5" s="105">
        <v>387651558</v>
      </c>
      <c r="P5" s="105">
        <v>795268876</v>
      </c>
      <c r="Q5" s="106">
        <v>793855548</v>
      </c>
      <c r="R5" s="106">
        <v>-8268259</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1145873861</v>
      </c>
      <c r="AT5" s="107">
        <v>693129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386001851.34100139</v>
      </c>
      <c r="E12" s="106">
        <v>419745377.23827845</v>
      </c>
      <c r="F12" s="106">
        <v>0</v>
      </c>
      <c r="G12" s="106">
        <v>0</v>
      </c>
      <c r="H12" s="106">
        <v>0</v>
      </c>
      <c r="I12" s="105">
        <v>344937783</v>
      </c>
      <c r="J12" s="105">
        <v>492943873.21597219</v>
      </c>
      <c r="K12" s="106">
        <v>499715914.88345194</v>
      </c>
      <c r="L12" s="106">
        <v>1739412.7423378977</v>
      </c>
      <c r="M12" s="106">
        <v>0</v>
      </c>
      <c r="N12" s="106">
        <v>0</v>
      </c>
      <c r="O12" s="105">
        <v>316891501</v>
      </c>
      <c r="P12" s="105">
        <v>625792064.42811525</v>
      </c>
      <c r="Q12" s="106">
        <v>636638485.50464988</v>
      </c>
      <c r="R12" s="106">
        <v>2594598.1883469913</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973010542</v>
      </c>
      <c r="AT12" s="107">
        <v>99522</v>
      </c>
      <c r="AU12" s="107">
        <v>0</v>
      </c>
      <c r="AV12" s="312"/>
      <c r="AW12" s="317"/>
    </row>
    <row r="13" spans="1:49" ht="25.5" x14ac:dyDescent="0.2">
      <c r="B13" s="155" t="s">
        <v>230</v>
      </c>
      <c r="C13" s="62" t="s">
        <v>37</v>
      </c>
      <c r="D13" s="109">
        <v>7172202</v>
      </c>
      <c r="E13" s="110">
        <v>7172202</v>
      </c>
      <c r="F13" s="110"/>
      <c r="G13" s="289"/>
      <c r="H13" s="290"/>
      <c r="I13" s="109">
        <v>5809483.6200000001</v>
      </c>
      <c r="J13" s="109">
        <v>44964735</v>
      </c>
      <c r="K13" s="110">
        <v>44964735</v>
      </c>
      <c r="L13" s="110"/>
      <c r="M13" s="289"/>
      <c r="N13" s="290"/>
      <c r="O13" s="109">
        <v>27383523.614999998</v>
      </c>
      <c r="P13" s="109">
        <v>89602815</v>
      </c>
      <c r="Q13" s="110">
        <v>89602815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75685275</v>
      </c>
      <c r="AT13" s="113"/>
      <c r="AU13" s="113"/>
      <c r="AV13" s="311"/>
      <c r="AW13" s="318"/>
    </row>
    <row r="14" spans="1:49" ht="25.5" x14ac:dyDescent="0.2">
      <c r="B14" s="155" t="s">
        <v>231</v>
      </c>
      <c r="C14" s="62" t="s">
        <v>6</v>
      </c>
      <c r="D14" s="109">
        <v>500445</v>
      </c>
      <c r="E14" s="110">
        <v>500445</v>
      </c>
      <c r="F14" s="110"/>
      <c r="G14" s="288"/>
      <c r="H14" s="291"/>
      <c r="I14" s="109">
        <v>405360.45</v>
      </c>
      <c r="J14" s="109">
        <v>3137443</v>
      </c>
      <c r="K14" s="110">
        <v>3137443</v>
      </c>
      <c r="L14" s="110"/>
      <c r="M14" s="288"/>
      <c r="N14" s="291"/>
      <c r="O14" s="109">
        <v>1910702.787</v>
      </c>
      <c r="P14" s="109">
        <v>6252093</v>
      </c>
      <c r="Q14" s="110">
        <v>6252093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11182120</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-300000</v>
      </c>
      <c r="E17" s="288"/>
      <c r="F17" s="291"/>
      <c r="G17" s="291"/>
      <c r="H17" s="291"/>
      <c r="I17" s="292"/>
      <c r="J17" s="109">
        <v>-11292981</v>
      </c>
      <c r="K17" s="288"/>
      <c r="L17" s="291"/>
      <c r="M17" s="291"/>
      <c r="N17" s="291"/>
      <c r="O17" s="292"/>
      <c r="P17" s="109">
        <v>-31453927</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3000000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235000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451160</v>
      </c>
      <c r="E22" s="115">
        <v>451160</v>
      </c>
      <c r="F22" s="115">
        <v>0</v>
      </c>
      <c r="G22" s="115">
        <v>0</v>
      </c>
      <c r="H22" s="115">
        <v>0</v>
      </c>
      <c r="I22" s="114">
        <v>0</v>
      </c>
      <c r="J22" s="114">
        <v>471588</v>
      </c>
      <c r="K22" s="115">
        <v>471588</v>
      </c>
      <c r="L22" s="115">
        <v>0</v>
      </c>
      <c r="M22" s="115">
        <v>0</v>
      </c>
      <c r="N22" s="115">
        <v>0</v>
      </c>
      <c r="O22" s="114">
        <v>0</v>
      </c>
      <c r="P22" s="114">
        <v>554990</v>
      </c>
      <c r="Q22" s="115">
        <v>554990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443151</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-10613961</v>
      </c>
      <c r="E25" s="110">
        <v>-10613961</v>
      </c>
      <c r="F25" s="110"/>
      <c r="G25" s="110"/>
      <c r="H25" s="110"/>
      <c r="I25" s="109">
        <v>-13506140.666000001</v>
      </c>
      <c r="J25" s="109">
        <v>3149627</v>
      </c>
      <c r="K25" s="110">
        <v>3149627</v>
      </c>
      <c r="L25" s="110"/>
      <c r="M25" s="110"/>
      <c r="N25" s="110"/>
      <c r="O25" s="109">
        <v>2559121.1051999968</v>
      </c>
      <c r="P25" s="109">
        <v>21834847</v>
      </c>
      <c r="Q25" s="110">
        <v>21834847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12018541</v>
      </c>
      <c r="AT25" s="113">
        <v>33703</v>
      </c>
      <c r="AU25" s="113"/>
      <c r="AV25" s="113">
        <v>-21133742</v>
      </c>
      <c r="AW25" s="318"/>
    </row>
    <row r="26" spans="1:49" s="5" customFormat="1" x14ac:dyDescent="0.2">
      <c r="A26" s="35"/>
      <c r="B26" s="158" t="s">
        <v>243</v>
      </c>
      <c r="C26" s="62"/>
      <c r="D26" s="109">
        <v>217910</v>
      </c>
      <c r="E26" s="110">
        <v>217910</v>
      </c>
      <c r="F26" s="110"/>
      <c r="G26" s="110"/>
      <c r="H26" s="110"/>
      <c r="I26" s="109">
        <v>180031</v>
      </c>
      <c r="J26" s="109">
        <v>190356</v>
      </c>
      <c r="K26" s="110">
        <v>190356</v>
      </c>
      <c r="L26" s="110"/>
      <c r="M26" s="110"/>
      <c r="N26" s="110"/>
      <c r="O26" s="109">
        <v>153689</v>
      </c>
      <c r="P26" s="109">
        <v>191471</v>
      </c>
      <c r="Q26" s="110">
        <v>191471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147918</v>
      </c>
      <c r="AT26" s="113">
        <v>23</v>
      </c>
      <c r="AU26" s="113"/>
      <c r="AV26" s="113">
        <v>15772</v>
      </c>
      <c r="AW26" s="318"/>
    </row>
    <row r="27" spans="1:49" s="5" customFormat="1" x14ac:dyDescent="0.2">
      <c r="B27" s="158" t="s">
        <v>244</v>
      </c>
      <c r="C27" s="62"/>
      <c r="D27" s="109">
        <v>5489023</v>
      </c>
      <c r="E27" s="110">
        <v>5489023</v>
      </c>
      <c r="F27" s="110"/>
      <c r="G27" s="110"/>
      <c r="H27" s="110"/>
      <c r="I27" s="109">
        <v>4230431</v>
      </c>
      <c r="J27" s="109">
        <v>7915825</v>
      </c>
      <c r="K27" s="110">
        <v>7915825</v>
      </c>
      <c r="L27" s="110"/>
      <c r="M27" s="110"/>
      <c r="N27" s="110"/>
      <c r="O27" s="109">
        <v>5167143</v>
      </c>
      <c r="P27" s="109">
        <v>10529278</v>
      </c>
      <c r="Q27" s="110">
        <v>10529278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15381055</v>
      </c>
      <c r="AT27" s="113">
        <v>0</v>
      </c>
      <c r="AU27" s="113"/>
      <c r="AV27" s="314"/>
      <c r="AW27" s="318"/>
    </row>
    <row r="28" spans="1:49" s="5" customFormat="1" x14ac:dyDescent="0.2">
      <c r="A28" s="35"/>
      <c r="B28" s="158" t="s">
        <v>245</v>
      </c>
      <c r="C28" s="62"/>
      <c r="D28" s="109">
        <v>21255685</v>
      </c>
      <c r="E28" s="110">
        <v>21255685</v>
      </c>
      <c r="F28" s="110"/>
      <c r="G28" s="110"/>
      <c r="H28" s="110"/>
      <c r="I28" s="109">
        <v>16726044</v>
      </c>
      <c r="J28" s="109">
        <v>4778833</v>
      </c>
      <c r="K28" s="110">
        <v>4778833</v>
      </c>
      <c r="L28" s="110"/>
      <c r="M28" s="110"/>
      <c r="N28" s="110"/>
      <c r="O28" s="109">
        <v>4152592</v>
      </c>
      <c r="P28" s="109">
        <v>4806819</v>
      </c>
      <c r="Q28" s="110">
        <v>4806819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3713427</v>
      </c>
      <c r="AT28" s="113">
        <v>584</v>
      </c>
      <c r="AU28" s="113"/>
      <c r="AV28" s="113">
        <v>395946</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-3517594</v>
      </c>
      <c r="E30" s="110">
        <v>-3517594</v>
      </c>
      <c r="F30" s="110"/>
      <c r="G30" s="110"/>
      <c r="H30" s="110"/>
      <c r="I30" s="109">
        <v>-2849251.14</v>
      </c>
      <c r="J30" s="109">
        <v>2920712</v>
      </c>
      <c r="K30" s="110">
        <v>2920712</v>
      </c>
      <c r="L30" s="110"/>
      <c r="M30" s="110"/>
      <c r="N30" s="110"/>
      <c r="O30" s="109">
        <v>1778713.608</v>
      </c>
      <c r="P30" s="109">
        <v>12337855</v>
      </c>
      <c r="Q30" s="110">
        <v>12337855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5623905</v>
      </c>
      <c r="AT30" s="113">
        <v>18163</v>
      </c>
      <c r="AU30" s="113"/>
      <c r="AV30" s="113">
        <v>-1717629</v>
      </c>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1659775</v>
      </c>
      <c r="E37" s="118">
        <v>1659775</v>
      </c>
      <c r="F37" s="118"/>
      <c r="G37" s="118"/>
      <c r="H37" s="118"/>
      <c r="I37" s="117">
        <v>1344417.75</v>
      </c>
      <c r="J37" s="117">
        <v>1734927</v>
      </c>
      <c r="K37" s="118">
        <v>1734927</v>
      </c>
      <c r="L37" s="118"/>
      <c r="M37" s="118"/>
      <c r="N37" s="118"/>
      <c r="O37" s="117">
        <v>1056570.5430000001</v>
      </c>
      <c r="P37" s="117">
        <v>2041755</v>
      </c>
      <c r="Q37" s="118">
        <v>2041755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2958411</v>
      </c>
      <c r="AT37" s="119"/>
      <c r="AU37" s="119"/>
      <c r="AV37" s="119">
        <v>2456767</v>
      </c>
      <c r="AW37" s="317"/>
    </row>
    <row r="38" spans="1:49" x14ac:dyDescent="0.2">
      <c r="B38" s="155" t="s">
        <v>255</v>
      </c>
      <c r="C38" s="62" t="s">
        <v>16</v>
      </c>
      <c r="D38" s="109">
        <v>382161</v>
      </c>
      <c r="E38" s="110">
        <v>382161</v>
      </c>
      <c r="F38" s="110"/>
      <c r="G38" s="110"/>
      <c r="H38" s="110"/>
      <c r="I38" s="109">
        <v>309550.41000000003</v>
      </c>
      <c r="J38" s="109">
        <v>399465</v>
      </c>
      <c r="K38" s="110">
        <v>399465</v>
      </c>
      <c r="L38" s="110"/>
      <c r="M38" s="110"/>
      <c r="N38" s="110"/>
      <c r="O38" s="109">
        <v>243274.185</v>
      </c>
      <c r="P38" s="109">
        <v>470112</v>
      </c>
      <c r="Q38" s="110">
        <v>470112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681171</v>
      </c>
      <c r="AT38" s="113"/>
      <c r="AU38" s="113"/>
      <c r="AV38" s="113">
        <v>565668</v>
      </c>
      <c r="AW38" s="318"/>
    </row>
    <row r="39" spans="1:49" x14ac:dyDescent="0.2">
      <c r="B39" s="158" t="s">
        <v>256</v>
      </c>
      <c r="C39" s="62" t="s">
        <v>17</v>
      </c>
      <c r="D39" s="109">
        <v>423938</v>
      </c>
      <c r="E39" s="110">
        <v>423938</v>
      </c>
      <c r="F39" s="110"/>
      <c r="G39" s="110"/>
      <c r="H39" s="110"/>
      <c r="I39" s="109">
        <v>343389.78</v>
      </c>
      <c r="J39" s="109">
        <v>443134</v>
      </c>
      <c r="K39" s="110">
        <v>443134</v>
      </c>
      <c r="L39" s="110"/>
      <c r="M39" s="110"/>
      <c r="N39" s="110"/>
      <c r="O39" s="109">
        <v>269868.60599999997</v>
      </c>
      <c r="P39" s="109">
        <v>521504</v>
      </c>
      <c r="Q39" s="110">
        <v>521504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755635</v>
      </c>
      <c r="AT39" s="113"/>
      <c r="AU39" s="113"/>
      <c r="AV39" s="113">
        <v>627506</v>
      </c>
      <c r="AW39" s="318"/>
    </row>
    <row r="40" spans="1:49" x14ac:dyDescent="0.2">
      <c r="B40" s="158" t="s">
        <v>257</v>
      </c>
      <c r="C40" s="62" t="s">
        <v>38</v>
      </c>
      <c r="D40" s="109">
        <v>756104</v>
      </c>
      <c r="E40" s="110">
        <v>756104</v>
      </c>
      <c r="F40" s="110"/>
      <c r="G40" s="110"/>
      <c r="H40" s="110"/>
      <c r="I40" s="109">
        <v>612444.24</v>
      </c>
      <c r="J40" s="109">
        <v>790339</v>
      </c>
      <c r="K40" s="110">
        <v>790339</v>
      </c>
      <c r="L40" s="110"/>
      <c r="M40" s="110"/>
      <c r="N40" s="110"/>
      <c r="O40" s="109">
        <v>481316.451</v>
      </c>
      <c r="P40" s="109">
        <v>930114</v>
      </c>
      <c r="Q40" s="110">
        <v>930114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1347693</v>
      </c>
      <c r="AT40" s="113"/>
      <c r="AU40" s="113"/>
      <c r="AV40" s="113">
        <v>1119171</v>
      </c>
      <c r="AW40" s="318"/>
    </row>
    <row r="41" spans="1:49" s="5" customFormat="1" ht="25.5" x14ac:dyDescent="0.2">
      <c r="A41" s="35"/>
      <c r="B41" s="158" t="s">
        <v>258</v>
      </c>
      <c r="C41" s="62" t="s">
        <v>129</v>
      </c>
      <c r="D41" s="109">
        <v>487830</v>
      </c>
      <c r="E41" s="110">
        <v>487830</v>
      </c>
      <c r="F41" s="110"/>
      <c r="G41" s="110"/>
      <c r="H41" s="110"/>
      <c r="I41" s="109">
        <v>395142.30000000005</v>
      </c>
      <c r="J41" s="109">
        <v>509918</v>
      </c>
      <c r="K41" s="110">
        <v>509918</v>
      </c>
      <c r="L41" s="110"/>
      <c r="M41" s="110"/>
      <c r="N41" s="110"/>
      <c r="O41" s="109">
        <v>310540.06199999998</v>
      </c>
      <c r="P41" s="109">
        <v>600099</v>
      </c>
      <c r="Q41" s="110">
        <v>600099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869516</v>
      </c>
      <c r="AT41" s="113"/>
      <c r="AU41" s="113"/>
      <c r="AV41" s="113">
        <v>722076</v>
      </c>
      <c r="AW41" s="318"/>
    </row>
    <row r="42" spans="1:49" s="5" customFormat="1" ht="24.95" customHeight="1" x14ac:dyDescent="0.2">
      <c r="A42" s="35"/>
      <c r="B42" s="155" t="s">
        <v>259</v>
      </c>
      <c r="C42" s="62" t="s">
        <v>87</v>
      </c>
      <c r="D42" s="109">
        <v>151354</v>
      </c>
      <c r="E42" s="110">
        <v>151354</v>
      </c>
      <c r="F42" s="110"/>
      <c r="G42" s="110"/>
      <c r="H42" s="110"/>
      <c r="I42" s="109">
        <v>122596.74</v>
      </c>
      <c r="J42" s="109">
        <v>158207</v>
      </c>
      <c r="K42" s="110">
        <v>158207</v>
      </c>
      <c r="L42" s="110"/>
      <c r="M42" s="110"/>
      <c r="N42" s="110"/>
      <c r="O42" s="109">
        <v>96348.062999999995</v>
      </c>
      <c r="P42" s="109">
        <v>186186</v>
      </c>
      <c r="Q42" s="110">
        <v>186186</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113341</v>
      </c>
      <c r="AT42" s="113">
        <v>35325</v>
      </c>
      <c r="AU42" s="113"/>
      <c r="AV42" s="113">
        <v>245260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9378522</v>
      </c>
      <c r="E44" s="118">
        <v>9378522</v>
      </c>
      <c r="F44" s="118"/>
      <c r="G44" s="118"/>
      <c r="H44" s="118"/>
      <c r="I44" s="117">
        <v>7830987.4500000002</v>
      </c>
      <c r="J44" s="117">
        <v>8405327</v>
      </c>
      <c r="K44" s="118">
        <v>8405327</v>
      </c>
      <c r="L44" s="118"/>
      <c r="M44" s="118"/>
      <c r="N44" s="118"/>
      <c r="O44" s="117">
        <v>5824438.9680000003</v>
      </c>
      <c r="P44" s="117">
        <v>6603089</v>
      </c>
      <c r="Q44" s="118">
        <v>6603089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3044061</v>
      </c>
      <c r="AT44" s="119"/>
      <c r="AU44" s="119"/>
      <c r="AV44" s="119">
        <v>15165454</v>
      </c>
      <c r="AW44" s="317"/>
    </row>
    <row r="45" spans="1:49" x14ac:dyDescent="0.2">
      <c r="B45" s="161" t="s">
        <v>262</v>
      </c>
      <c r="C45" s="62" t="s">
        <v>19</v>
      </c>
      <c r="D45" s="109">
        <v>11014233</v>
      </c>
      <c r="E45" s="110">
        <v>11014233</v>
      </c>
      <c r="F45" s="110"/>
      <c r="G45" s="110"/>
      <c r="H45" s="110"/>
      <c r="I45" s="109">
        <v>9196011.4000000004</v>
      </c>
      <c r="J45" s="109">
        <v>9871303</v>
      </c>
      <c r="K45" s="110">
        <v>9871303</v>
      </c>
      <c r="L45" s="110"/>
      <c r="M45" s="110"/>
      <c r="N45" s="110"/>
      <c r="O45" s="109">
        <v>6839371.0329999998</v>
      </c>
      <c r="P45" s="109">
        <v>7754736</v>
      </c>
      <c r="Q45" s="110">
        <v>7754736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3574976</v>
      </c>
      <c r="AT45" s="113"/>
      <c r="AU45" s="113"/>
      <c r="AV45" s="113">
        <v>17810466</v>
      </c>
      <c r="AW45" s="318"/>
    </row>
    <row r="46" spans="1:49" x14ac:dyDescent="0.2">
      <c r="B46" s="161" t="s">
        <v>263</v>
      </c>
      <c r="C46" s="62" t="s">
        <v>20</v>
      </c>
      <c r="D46" s="109">
        <v>27282095</v>
      </c>
      <c r="E46" s="110">
        <v>27282095</v>
      </c>
      <c r="F46" s="110"/>
      <c r="G46" s="110"/>
      <c r="H46" s="110"/>
      <c r="I46" s="109">
        <v>22098496.950000003</v>
      </c>
      <c r="J46" s="109">
        <v>23738862</v>
      </c>
      <c r="K46" s="110">
        <v>23738862</v>
      </c>
      <c r="L46" s="110"/>
      <c r="M46" s="110"/>
      <c r="N46" s="110"/>
      <c r="O46" s="109">
        <v>14456966.958000001</v>
      </c>
      <c r="P46" s="109">
        <v>23780569</v>
      </c>
      <c r="Q46" s="110">
        <v>23780569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38795165</v>
      </c>
      <c r="AT46" s="113"/>
      <c r="AU46" s="113"/>
      <c r="AV46" s="113">
        <v>13831249</v>
      </c>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225786</v>
      </c>
      <c r="E49" s="110">
        <v>225786</v>
      </c>
      <c r="F49" s="110"/>
      <c r="G49" s="110"/>
      <c r="H49" s="110"/>
      <c r="I49" s="109">
        <v>182886.66</v>
      </c>
      <c r="J49" s="109">
        <v>236009</v>
      </c>
      <c r="K49" s="110">
        <v>236009</v>
      </c>
      <c r="L49" s="110"/>
      <c r="M49" s="110"/>
      <c r="N49" s="110"/>
      <c r="O49" s="109">
        <v>143729.481</v>
      </c>
      <c r="P49" s="109">
        <v>277749</v>
      </c>
      <c r="Q49" s="110">
        <v>277749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221778</v>
      </c>
      <c r="AT49" s="113"/>
      <c r="AU49" s="113"/>
      <c r="AV49" s="113">
        <v>365873</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49126359</v>
      </c>
      <c r="E51" s="110">
        <v>49126359</v>
      </c>
      <c r="F51" s="110"/>
      <c r="G51" s="110"/>
      <c r="H51" s="110"/>
      <c r="I51" s="109">
        <v>39792350.789999999</v>
      </c>
      <c r="J51" s="109">
        <v>42746124</v>
      </c>
      <c r="K51" s="110">
        <v>42746124</v>
      </c>
      <c r="L51" s="110"/>
      <c r="M51" s="110"/>
      <c r="N51" s="110"/>
      <c r="O51" s="109">
        <v>26032389.515999999</v>
      </c>
      <c r="P51" s="109">
        <v>42821226</v>
      </c>
      <c r="Q51" s="110">
        <v>42908174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69857728</v>
      </c>
      <c r="AT51" s="113">
        <v>416409</v>
      </c>
      <c r="AU51" s="113"/>
      <c r="AV51" s="113">
        <v>24905671</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151354</v>
      </c>
      <c r="E53" s="110">
        <v>151354</v>
      </c>
      <c r="F53" s="110"/>
      <c r="G53" s="289"/>
      <c r="H53" s="289"/>
      <c r="I53" s="109">
        <v>122596.74</v>
      </c>
      <c r="J53" s="109">
        <v>158207</v>
      </c>
      <c r="K53" s="110">
        <v>158207</v>
      </c>
      <c r="L53" s="110"/>
      <c r="M53" s="289"/>
      <c r="N53" s="289"/>
      <c r="O53" s="109">
        <v>96348.062999999995</v>
      </c>
      <c r="P53" s="109">
        <v>186186</v>
      </c>
      <c r="Q53" s="110">
        <v>186186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113341</v>
      </c>
      <c r="AT53" s="113">
        <v>35325</v>
      </c>
      <c r="AU53" s="113"/>
      <c r="AV53" s="113">
        <v>245260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60569120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94691</v>
      </c>
      <c r="E56" s="122">
        <v>94691</v>
      </c>
      <c r="F56" s="122"/>
      <c r="G56" s="122"/>
      <c r="H56" s="122"/>
      <c r="I56" s="121">
        <v>76700</v>
      </c>
      <c r="J56" s="121">
        <v>71080</v>
      </c>
      <c r="K56" s="122">
        <v>71080</v>
      </c>
      <c r="L56" s="122"/>
      <c r="M56" s="122"/>
      <c r="N56" s="122"/>
      <c r="O56" s="121">
        <v>43288</v>
      </c>
      <c r="P56" s="121">
        <v>71933</v>
      </c>
      <c r="Q56" s="122">
        <v>71933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108772</v>
      </c>
      <c r="AT56" s="123"/>
      <c r="AU56" s="123"/>
      <c r="AV56" s="123">
        <v>84902</v>
      </c>
      <c r="AW56" s="309"/>
    </row>
    <row r="57" spans="2:49" x14ac:dyDescent="0.2">
      <c r="B57" s="161" t="s">
        <v>273</v>
      </c>
      <c r="C57" s="62" t="s">
        <v>25</v>
      </c>
      <c r="D57" s="124">
        <v>137415</v>
      </c>
      <c r="E57" s="125">
        <v>137415</v>
      </c>
      <c r="F57" s="125"/>
      <c r="G57" s="125"/>
      <c r="H57" s="125"/>
      <c r="I57" s="124">
        <v>111306</v>
      </c>
      <c r="J57" s="124">
        <v>123830</v>
      </c>
      <c r="K57" s="125">
        <v>123830</v>
      </c>
      <c r="L57" s="125"/>
      <c r="M57" s="125"/>
      <c r="N57" s="125"/>
      <c r="O57" s="124">
        <v>75412</v>
      </c>
      <c r="P57" s="124">
        <v>130376</v>
      </c>
      <c r="Q57" s="125">
        <v>130376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108775</v>
      </c>
      <c r="AT57" s="126"/>
      <c r="AU57" s="126"/>
      <c r="AV57" s="126">
        <v>183652</v>
      </c>
      <c r="AW57" s="310"/>
    </row>
    <row r="58" spans="2:49" x14ac:dyDescent="0.2">
      <c r="B58" s="161" t="s">
        <v>274</v>
      </c>
      <c r="C58" s="62" t="s">
        <v>26</v>
      </c>
      <c r="D58" s="330"/>
      <c r="E58" s="331"/>
      <c r="F58" s="331"/>
      <c r="G58" s="331"/>
      <c r="H58" s="331"/>
      <c r="I58" s="330"/>
      <c r="J58" s="124">
        <v>13269</v>
      </c>
      <c r="K58" s="125">
        <v>13269</v>
      </c>
      <c r="L58" s="125"/>
      <c r="M58" s="125"/>
      <c r="N58" s="125"/>
      <c r="O58" s="124">
        <v>8081</v>
      </c>
      <c r="P58" s="124">
        <v>999</v>
      </c>
      <c r="Q58" s="125">
        <v>999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341</v>
      </c>
      <c r="AT58" s="126"/>
      <c r="AU58" s="126"/>
      <c r="AV58" s="126">
        <v>89</v>
      </c>
      <c r="AW58" s="310"/>
    </row>
    <row r="59" spans="2:49" x14ac:dyDescent="0.2">
      <c r="B59" s="161" t="s">
        <v>275</v>
      </c>
      <c r="C59" s="62" t="s">
        <v>27</v>
      </c>
      <c r="D59" s="124">
        <v>1365965</v>
      </c>
      <c r="E59" s="125">
        <v>1365965</v>
      </c>
      <c r="F59" s="125"/>
      <c r="G59" s="125"/>
      <c r="H59" s="125"/>
      <c r="I59" s="124">
        <v>1106432</v>
      </c>
      <c r="J59" s="124">
        <v>1427814</v>
      </c>
      <c r="K59" s="125">
        <v>1427814</v>
      </c>
      <c r="L59" s="125"/>
      <c r="M59" s="125"/>
      <c r="N59" s="125"/>
      <c r="O59" s="124">
        <v>869539</v>
      </c>
      <c r="P59" s="124">
        <v>1680328</v>
      </c>
      <c r="Q59" s="125">
        <v>1680328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1341716</v>
      </c>
      <c r="AT59" s="126"/>
      <c r="AU59" s="126"/>
      <c r="AV59" s="126">
        <v>2213464</v>
      </c>
      <c r="AW59" s="310"/>
    </row>
    <row r="60" spans="2:49" x14ac:dyDescent="0.2">
      <c r="B60" s="161" t="s">
        <v>276</v>
      </c>
      <c r="C60" s="62"/>
      <c r="D60" s="127">
        <v>113830.41666666667</v>
      </c>
      <c r="E60" s="128">
        <v>113830.41666666667</v>
      </c>
      <c r="F60" s="128">
        <v>0</v>
      </c>
      <c r="G60" s="128">
        <v>0</v>
      </c>
      <c r="H60" s="128">
        <v>0</v>
      </c>
      <c r="I60" s="127">
        <v>92202.637500000012</v>
      </c>
      <c r="J60" s="127">
        <v>118984.5</v>
      </c>
      <c r="K60" s="128">
        <v>118984.5</v>
      </c>
      <c r="L60" s="128">
        <v>0</v>
      </c>
      <c r="M60" s="128">
        <v>0</v>
      </c>
      <c r="N60" s="128">
        <v>0</v>
      </c>
      <c r="O60" s="127">
        <v>72461.560500000007</v>
      </c>
      <c r="P60" s="127">
        <v>140027.33333333334</v>
      </c>
      <c r="Q60" s="128">
        <v>140027.33333333334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111809.66666666667</v>
      </c>
      <c r="AT60" s="129">
        <v>0</v>
      </c>
      <c r="AU60" s="129">
        <v>0</v>
      </c>
      <c r="AV60" s="129">
        <v>184455.33333333334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58722435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12782000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455896000</v>
      </c>
      <c r="E5" s="118">
        <v>453789098</v>
      </c>
      <c r="F5" s="118"/>
      <c r="G5" s="130"/>
      <c r="H5" s="130"/>
      <c r="I5" s="117">
        <v>375301986</v>
      </c>
      <c r="J5" s="117">
        <v>605608853</v>
      </c>
      <c r="K5" s="118">
        <v>604477066</v>
      </c>
      <c r="L5" s="118">
        <v>-6764939</v>
      </c>
      <c r="M5" s="118"/>
      <c r="N5" s="118"/>
      <c r="O5" s="117">
        <v>395551788</v>
      </c>
      <c r="P5" s="117">
        <v>792689349</v>
      </c>
      <c r="Q5" s="118">
        <v>791276021</v>
      </c>
      <c r="R5" s="118">
        <v>-8268259</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1145873861</v>
      </c>
      <c r="AT5" s="119">
        <v>693129</v>
      </c>
      <c r="AU5" s="119"/>
      <c r="AV5" s="312"/>
      <c r="AW5" s="317"/>
    </row>
    <row r="6" spans="2:49" x14ac:dyDescent="0.2">
      <c r="B6" s="176" t="s">
        <v>279</v>
      </c>
      <c r="C6" s="133" t="s">
        <v>8</v>
      </c>
      <c r="D6" s="109">
        <v>1240282</v>
      </c>
      <c r="E6" s="110">
        <v>1240282</v>
      </c>
      <c r="F6" s="110"/>
      <c r="G6" s="111"/>
      <c r="H6" s="111"/>
      <c r="I6" s="109"/>
      <c r="J6" s="109">
        <v>1687482</v>
      </c>
      <c r="K6" s="110">
        <v>1687482</v>
      </c>
      <c r="L6" s="110"/>
      <c r="M6" s="110"/>
      <c r="N6" s="110"/>
      <c r="O6" s="109"/>
      <c r="P6" s="109">
        <v>3103087</v>
      </c>
      <c r="Q6" s="110">
        <v>3103087</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-108107</v>
      </c>
      <c r="E7" s="110">
        <v>-108107</v>
      </c>
      <c r="F7" s="110"/>
      <c r="G7" s="111"/>
      <c r="H7" s="111"/>
      <c r="I7" s="109"/>
      <c r="J7" s="109">
        <v>-247163</v>
      </c>
      <c r="K7" s="110">
        <v>-247163</v>
      </c>
      <c r="L7" s="110"/>
      <c r="M7" s="110"/>
      <c r="N7" s="110"/>
      <c r="O7" s="109"/>
      <c r="P7" s="109">
        <v>523560</v>
      </c>
      <c r="Q7" s="110">
        <v>523560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-316497</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444049</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-132753</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41512033</v>
      </c>
      <c r="E15" s="110">
        <v>56237854</v>
      </c>
      <c r="F15" s="110"/>
      <c r="G15" s="110"/>
      <c r="H15" s="110"/>
      <c r="I15" s="109">
        <v>56237854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-53806072</v>
      </c>
      <c r="E16" s="110">
        <v>-61020486</v>
      </c>
      <c r="F16" s="110"/>
      <c r="G16" s="110"/>
      <c r="H16" s="110"/>
      <c r="I16" s="109">
        <v>-61020486</v>
      </c>
      <c r="J16" s="109">
        <v>-15044237</v>
      </c>
      <c r="K16" s="110">
        <v>-7900230</v>
      </c>
      <c r="L16" s="110"/>
      <c r="M16" s="110"/>
      <c r="N16" s="110"/>
      <c r="O16" s="109">
        <v>-7900230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6837005</v>
      </c>
      <c r="E17" s="269">
        <v>4997633</v>
      </c>
      <c r="F17" s="269"/>
      <c r="G17" s="269"/>
      <c r="H17" s="110"/>
      <c r="I17" s="293"/>
      <c r="J17" s="109">
        <v>5921683</v>
      </c>
      <c r="K17" s="269">
        <v>6347727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241502039</v>
      </c>
      <c r="E20" s="110">
        <v>240443626</v>
      </c>
      <c r="F20" s="110"/>
      <c r="G20" s="110"/>
      <c r="H20" s="110"/>
      <c r="I20" s="109">
        <v>240443626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328050190.69976103</v>
      </c>
      <c r="E23" s="288"/>
      <c r="F23" s="288"/>
      <c r="G23" s="288"/>
      <c r="H23" s="288"/>
      <c r="I23" s="292"/>
      <c r="J23" s="109">
        <v>466556877.8178792</v>
      </c>
      <c r="K23" s="288"/>
      <c r="L23" s="288"/>
      <c r="M23" s="288"/>
      <c r="N23" s="288"/>
      <c r="O23" s="292"/>
      <c r="P23" s="109">
        <v>593145160.82412446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954023320</v>
      </c>
      <c r="AT23" s="113">
        <v>99522</v>
      </c>
      <c r="AU23" s="113"/>
      <c r="AV23" s="311"/>
      <c r="AW23" s="318"/>
    </row>
    <row r="24" spans="2:49" ht="28.5" customHeight="1" x14ac:dyDescent="0.2">
      <c r="B24" s="178" t="s">
        <v>114</v>
      </c>
      <c r="C24" s="133"/>
      <c r="D24" s="293"/>
      <c r="E24" s="110">
        <v>405387552</v>
      </c>
      <c r="F24" s="110">
        <v>0</v>
      </c>
      <c r="G24" s="110"/>
      <c r="H24" s="110"/>
      <c r="I24" s="109">
        <v>334501678</v>
      </c>
      <c r="J24" s="293"/>
      <c r="K24" s="110">
        <v>471609780.69554842</v>
      </c>
      <c r="L24" s="110">
        <v>1677514.6255300015</v>
      </c>
      <c r="M24" s="110"/>
      <c r="N24" s="110"/>
      <c r="O24" s="109">
        <v>298953749</v>
      </c>
      <c r="P24" s="293"/>
      <c r="Q24" s="110">
        <v>590599785.02727163</v>
      </c>
      <c r="R24" s="110">
        <v>2501301.7926555653</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59109603.911685459</v>
      </c>
      <c r="E26" s="288"/>
      <c r="F26" s="288"/>
      <c r="G26" s="288"/>
      <c r="H26" s="288"/>
      <c r="I26" s="292"/>
      <c r="J26" s="109">
        <v>50631762.093120456</v>
      </c>
      <c r="K26" s="288"/>
      <c r="L26" s="288"/>
      <c r="M26" s="288"/>
      <c r="N26" s="288"/>
      <c r="O26" s="292"/>
      <c r="P26" s="109">
        <v>55531081.560561247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109913638</v>
      </c>
      <c r="AT26" s="113"/>
      <c r="AU26" s="113"/>
      <c r="AV26" s="311"/>
      <c r="AW26" s="318"/>
    </row>
    <row r="27" spans="2:49" s="5" customFormat="1" ht="25.5" x14ac:dyDescent="0.2">
      <c r="B27" s="178" t="s">
        <v>85</v>
      </c>
      <c r="C27" s="133"/>
      <c r="D27" s="293"/>
      <c r="E27" s="110">
        <v>5657612.3848777507</v>
      </c>
      <c r="F27" s="110">
        <v>0</v>
      </c>
      <c r="G27" s="110"/>
      <c r="H27" s="110"/>
      <c r="I27" s="109">
        <v>4414391</v>
      </c>
      <c r="J27" s="293"/>
      <c r="K27" s="110">
        <v>3280017.1800997891</v>
      </c>
      <c r="L27" s="110">
        <v>61898.116807896084</v>
      </c>
      <c r="M27" s="110"/>
      <c r="N27" s="110"/>
      <c r="O27" s="109">
        <v>3650117</v>
      </c>
      <c r="P27" s="293"/>
      <c r="Q27" s="110">
        <v>4017963.5305404919</v>
      </c>
      <c r="R27" s="110">
        <v>93296.395691426165</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9536521</v>
      </c>
      <c r="E28" s="289"/>
      <c r="F28" s="289"/>
      <c r="G28" s="289"/>
      <c r="H28" s="289"/>
      <c r="I28" s="293"/>
      <c r="J28" s="109">
        <v>46157744</v>
      </c>
      <c r="K28" s="289"/>
      <c r="L28" s="289"/>
      <c r="M28" s="289"/>
      <c r="N28" s="289"/>
      <c r="O28" s="293"/>
      <c r="P28" s="109">
        <v>66141181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102709664</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-316497.18</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444048.58</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222024.29</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-132753</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6559135.4225001736</v>
      </c>
      <c r="E45" s="110">
        <v>5488248.9556669667</v>
      </c>
      <c r="F45" s="110"/>
      <c r="G45" s="110"/>
      <c r="H45" s="110"/>
      <c r="I45" s="109">
        <v>3734641</v>
      </c>
      <c r="J45" s="109">
        <v>8272030.4440177642</v>
      </c>
      <c r="K45" s="110">
        <v>7118606.8046738459</v>
      </c>
      <c r="L45" s="110"/>
      <c r="M45" s="110"/>
      <c r="N45" s="110"/>
      <c r="O45" s="109">
        <v>3912802</v>
      </c>
      <c r="P45" s="109">
        <v>9745066.5997005254</v>
      </c>
      <c r="Q45" s="110">
        <v>8384315.1503347093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11739940</v>
      </c>
      <c r="AT45" s="113"/>
      <c r="AU45" s="113"/>
      <c r="AV45" s="311"/>
      <c r="AW45" s="318"/>
    </row>
    <row r="46" spans="2:49" x14ac:dyDescent="0.2">
      <c r="B46" s="176" t="s">
        <v>116</v>
      </c>
      <c r="C46" s="133" t="s">
        <v>31</v>
      </c>
      <c r="D46" s="109">
        <v>4674448.19645367</v>
      </c>
      <c r="E46" s="110">
        <v>4811168.1569499215</v>
      </c>
      <c r="F46" s="110"/>
      <c r="G46" s="110"/>
      <c r="H46" s="110"/>
      <c r="I46" s="109">
        <v>3673292</v>
      </c>
      <c r="J46" s="109">
        <v>5690779.7190282429</v>
      </c>
      <c r="K46" s="110">
        <v>4126466.4846370253</v>
      </c>
      <c r="L46" s="110"/>
      <c r="M46" s="110"/>
      <c r="N46" s="110"/>
      <c r="O46" s="109">
        <v>2813568</v>
      </c>
      <c r="P46" s="109">
        <v>6704161.4197955653</v>
      </c>
      <c r="Q46" s="110">
        <v>4860163.851412043</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6301636</v>
      </c>
      <c r="AT46" s="113"/>
      <c r="AU46" s="113"/>
      <c r="AV46" s="311"/>
      <c r="AW46" s="318"/>
    </row>
    <row r="47" spans="2:49" x14ac:dyDescent="0.2">
      <c r="B47" s="176" t="s">
        <v>117</v>
      </c>
      <c r="C47" s="133" t="s">
        <v>32</v>
      </c>
      <c r="D47" s="109">
        <v>1209418</v>
      </c>
      <c r="E47" s="289"/>
      <c r="F47" s="289"/>
      <c r="G47" s="289"/>
      <c r="H47" s="289"/>
      <c r="I47" s="293"/>
      <c r="J47" s="109">
        <v>4118951</v>
      </c>
      <c r="K47" s="289"/>
      <c r="L47" s="289"/>
      <c r="M47" s="289"/>
      <c r="N47" s="289"/>
      <c r="O47" s="293"/>
      <c r="P47" s="109">
        <v>6055358</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4383438</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2683243.8893989711</v>
      </c>
      <c r="E49" s="110">
        <v>1599204.2592162122</v>
      </c>
      <c r="F49" s="110"/>
      <c r="G49" s="110"/>
      <c r="H49" s="110"/>
      <c r="I49" s="109">
        <v>1386219</v>
      </c>
      <c r="J49" s="109">
        <v>4627992.2472819043</v>
      </c>
      <c r="K49" s="110">
        <v>2007506.2815071617</v>
      </c>
      <c r="L49" s="110"/>
      <c r="M49" s="110"/>
      <c r="N49" s="110"/>
      <c r="O49" s="109">
        <v>1678891</v>
      </c>
      <c r="P49" s="109">
        <v>4060203.6696702163</v>
      </c>
      <c r="Q49" s="110">
        <v>1694075.3449089697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7774930</v>
      </c>
      <c r="AT49" s="113"/>
      <c r="AU49" s="113"/>
      <c r="AV49" s="311"/>
      <c r="AW49" s="318"/>
    </row>
    <row r="50" spans="2:49" x14ac:dyDescent="0.2">
      <c r="B50" s="176" t="s">
        <v>119</v>
      </c>
      <c r="C50" s="133" t="s">
        <v>34</v>
      </c>
      <c r="D50" s="109">
        <v>1037656</v>
      </c>
      <c r="E50" s="289"/>
      <c r="F50" s="289"/>
      <c r="G50" s="289"/>
      <c r="H50" s="289"/>
      <c r="I50" s="293"/>
      <c r="J50" s="109">
        <v>5404129</v>
      </c>
      <c r="K50" s="289"/>
      <c r="L50" s="289"/>
      <c r="M50" s="289"/>
      <c r="N50" s="289"/>
      <c r="O50" s="293"/>
      <c r="P50" s="109">
        <v>5209105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5900040</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11292981.389208436</v>
      </c>
      <c r="K53" s="110">
        <v>15588550</v>
      </c>
      <c r="L53" s="110"/>
      <c r="M53" s="110"/>
      <c r="N53" s="110"/>
      <c r="O53" s="109">
        <v>9240156</v>
      </c>
      <c r="P53" s="109">
        <v>31453927.293603539</v>
      </c>
      <c r="Q53" s="110">
        <v>30248309</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386001851.34100139</v>
      </c>
      <c r="E54" s="115">
        <v>419745377.23827845</v>
      </c>
      <c r="F54" s="115">
        <v>0</v>
      </c>
      <c r="G54" s="115">
        <v>0</v>
      </c>
      <c r="H54" s="115">
        <v>0</v>
      </c>
      <c r="I54" s="114">
        <v>344937783</v>
      </c>
      <c r="J54" s="114">
        <v>492943873.21597219</v>
      </c>
      <c r="K54" s="115">
        <v>499715914.88345194</v>
      </c>
      <c r="L54" s="115">
        <v>1739412.7423378977</v>
      </c>
      <c r="M54" s="115">
        <v>0</v>
      </c>
      <c r="N54" s="115">
        <v>0</v>
      </c>
      <c r="O54" s="114">
        <v>316891501</v>
      </c>
      <c r="P54" s="114">
        <v>625792064.42811525</v>
      </c>
      <c r="Q54" s="115">
        <v>636638485.50464988</v>
      </c>
      <c r="R54" s="115">
        <v>2594598.1883469913</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973010542</v>
      </c>
      <c r="AT54" s="116">
        <v>99522</v>
      </c>
      <c r="AU54" s="116">
        <v>0</v>
      </c>
      <c r="AV54" s="311"/>
      <c r="AW54" s="318"/>
    </row>
    <row r="55" spans="2:49" ht="25.5" x14ac:dyDescent="0.2">
      <c r="B55" s="181" t="s">
        <v>304</v>
      </c>
      <c r="C55" s="137" t="s">
        <v>28</v>
      </c>
      <c r="D55" s="114">
        <v>451160</v>
      </c>
      <c r="E55" s="115">
        <v>451160</v>
      </c>
      <c r="F55" s="115">
        <v>0</v>
      </c>
      <c r="G55" s="115">
        <v>0</v>
      </c>
      <c r="H55" s="115">
        <v>0</v>
      </c>
      <c r="I55" s="114">
        <v>0</v>
      </c>
      <c r="J55" s="114">
        <v>471588</v>
      </c>
      <c r="K55" s="115">
        <v>471588</v>
      </c>
      <c r="L55" s="115">
        <v>0</v>
      </c>
      <c r="M55" s="115">
        <v>0</v>
      </c>
      <c r="N55" s="115">
        <v>0</v>
      </c>
      <c r="O55" s="114">
        <v>0</v>
      </c>
      <c r="P55" s="114">
        <v>554990</v>
      </c>
      <c r="Q55" s="115">
        <v>554990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443151</v>
      </c>
      <c r="AT55" s="116">
        <v>0</v>
      </c>
      <c r="AU55" s="116">
        <v>0</v>
      </c>
      <c r="AV55" s="311"/>
      <c r="AW55" s="318"/>
    </row>
    <row r="56" spans="2:49" ht="11.85" customHeight="1" x14ac:dyDescent="0.2">
      <c r="B56" s="176" t="s">
        <v>120</v>
      </c>
      <c r="C56" s="137" t="s">
        <v>452</v>
      </c>
      <c r="D56" s="109">
        <v>451160</v>
      </c>
      <c r="E56" s="110">
        <v>451160</v>
      </c>
      <c r="F56" s="110"/>
      <c r="G56" s="110"/>
      <c r="H56" s="110"/>
      <c r="I56" s="109">
        <v>0</v>
      </c>
      <c r="J56" s="109">
        <v>471588</v>
      </c>
      <c r="K56" s="110">
        <v>471588</v>
      </c>
      <c r="L56" s="110"/>
      <c r="M56" s="110"/>
      <c r="N56" s="110"/>
      <c r="O56" s="109">
        <v>0</v>
      </c>
      <c r="P56" s="109">
        <v>554990</v>
      </c>
      <c r="Q56" s="110">
        <v>554990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443151</v>
      </c>
      <c r="AT56" s="113"/>
      <c r="AU56" s="113"/>
      <c r="AV56" s="113">
        <v>731077</v>
      </c>
      <c r="AW56" s="318"/>
    </row>
    <row r="57" spans="2:49" x14ac:dyDescent="0.2">
      <c r="B57" s="176" t="s">
        <v>121</v>
      </c>
      <c r="C57" s="137" t="s">
        <v>29</v>
      </c>
      <c r="D57" s="109">
        <v>2550330</v>
      </c>
      <c r="E57" s="110">
        <v>2550330</v>
      </c>
      <c r="F57" s="110"/>
      <c r="G57" s="110"/>
      <c r="H57" s="110"/>
      <c r="I57" s="109">
        <v>0</v>
      </c>
      <c r="J57" s="109">
        <v>3760773</v>
      </c>
      <c r="K57" s="110">
        <v>3760773</v>
      </c>
      <c r="L57" s="110"/>
      <c r="M57" s="110"/>
      <c r="N57" s="110"/>
      <c r="O57" s="109">
        <v>0</v>
      </c>
      <c r="P57" s="109">
        <v>5589137</v>
      </c>
      <c r="Q57" s="110">
        <v>5589137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3156080</v>
      </c>
      <c r="AT57" s="113"/>
      <c r="AU57" s="113"/>
      <c r="AV57" s="113"/>
      <c r="AW57" s="318"/>
    </row>
    <row r="58" spans="2:49" s="5" customFormat="1" x14ac:dyDescent="0.2">
      <c r="B58" s="184" t="s">
        <v>484</v>
      </c>
      <c r="C58" s="185"/>
      <c r="D58" s="186"/>
      <c r="E58" s="187">
        <v>37543493</v>
      </c>
      <c r="F58" s="187"/>
      <c r="G58" s="187"/>
      <c r="H58" s="187"/>
      <c r="I58" s="186">
        <v>37543493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725" yWindow="24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128961260</v>
      </c>
      <c r="D5" s="118">
        <v>123681945</v>
      </c>
      <c r="E5" s="346"/>
      <c r="F5" s="346"/>
      <c r="G5" s="312"/>
      <c r="H5" s="117">
        <v>452120228</v>
      </c>
      <c r="I5" s="118">
        <v>483512987</v>
      </c>
      <c r="J5" s="346"/>
      <c r="K5" s="346"/>
      <c r="L5" s="312"/>
      <c r="M5" s="117">
        <v>837402569</v>
      </c>
      <c r="N5" s="118">
        <v>724933046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122242388</v>
      </c>
      <c r="D6" s="110">
        <v>129581296</v>
      </c>
      <c r="E6" s="115">
        <v>420196537.23827845</v>
      </c>
      <c r="F6" s="115">
        <v>672020221.23827839</v>
      </c>
      <c r="G6" s="116">
        <v>344937783</v>
      </c>
      <c r="H6" s="109">
        <v>461408979</v>
      </c>
      <c r="I6" s="110">
        <v>483494156</v>
      </c>
      <c r="J6" s="115">
        <v>500187502.88345194</v>
      </c>
      <c r="K6" s="115">
        <v>1445090637.8834519</v>
      </c>
      <c r="L6" s="116">
        <v>316891501</v>
      </c>
      <c r="M6" s="109">
        <v>840741358</v>
      </c>
      <c r="N6" s="110">
        <v>729112765</v>
      </c>
      <c r="O6" s="115">
        <v>637193475.50464988</v>
      </c>
      <c r="P6" s="115">
        <v>2207047598.5046501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1383093</v>
      </c>
      <c r="D7" s="110">
        <v>1465971</v>
      </c>
      <c r="E7" s="115">
        <v>3861162</v>
      </c>
      <c r="F7" s="115">
        <v>6710226</v>
      </c>
      <c r="G7" s="116">
        <v>3127541.2200000007</v>
      </c>
      <c r="H7" s="109">
        <v>3776186</v>
      </c>
      <c r="I7" s="110">
        <v>4397663</v>
      </c>
      <c r="J7" s="115">
        <v>4035990</v>
      </c>
      <c r="K7" s="115">
        <v>12209839</v>
      </c>
      <c r="L7" s="116">
        <v>2457917.91</v>
      </c>
      <c r="M7" s="109">
        <v>6824259</v>
      </c>
      <c r="N7" s="110">
        <v>6465229</v>
      </c>
      <c r="O7" s="115">
        <v>4749770</v>
      </c>
      <c r="P7" s="115">
        <v>18039258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37543493</v>
      </c>
      <c r="F8" s="269">
        <v>37543493</v>
      </c>
      <c r="G8" s="270">
        <v>37543493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56237854</v>
      </c>
      <c r="F9" s="115">
        <v>56237854</v>
      </c>
      <c r="G9" s="116">
        <v>56237854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-61020486</v>
      </c>
      <c r="F10" s="115">
        <v>-61020486</v>
      </c>
      <c r="G10" s="116">
        <v>-61020486</v>
      </c>
      <c r="H10" s="292"/>
      <c r="I10" s="288"/>
      <c r="J10" s="115">
        <v>-7900230</v>
      </c>
      <c r="K10" s="115">
        <v>-7900230</v>
      </c>
      <c r="L10" s="116">
        <v>-7900230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4997633</v>
      </c>
      <c r="F11" s="115">
        <v>4997633</v>
      </c>
      <c r="G11" s="314"/>
      <c r="H11" s="292"/>
      <c r="I11" s="288"/>
      <c r="J11" s="115">
        <v>6347727</v>
      </c>
      <c r="K11" s="115">
        <v>6347727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123625481</v>
      </c>
      <c r="D12" s="115">
        <v>131047267</v>
      </c>
      <c r="E12" s="115">
        <v>386299205.23827845</v>
      </c>
      <c r="F12" s="115">
        <v>640971953.23827839</v>
      </c>
      <c r="G12" s="311"/>
      <c r="H12" s="114">
        <v>465185165</v>
      </c>
      <c r="I12" s="115">
        <v>487891819</v>
      </c>
      <c r="J12" s="115">
        <v>505775995.88345194</v>
      </c>
      <c r="K12" s="115">
        <v>1458852979.8834519</v>
      </c>
      <c r="L12" s="311"/>
      <c r="M12" s="114">
        <v>847565617</v>
      </c>
      <c r="N12" s="115">
        <v>735577994</v>
      </c>
      <c r="O12" s="115">
        <v>641943245.50464988</v>
      </c>
      <c r="P12" s="115">
        <v>2225086856.5046501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135016831</v>
      </c>
      <c r="D15" s="118">
        <v>132951358</v>
      </c>
      <c r="E15" s="106">
        <v>455137487</v>
      </c>
      <c r="F15" s="106">
        <v>723105676</v>
      </c>
      <c r="G15" s="107">
        <v>375301986</v>
      </c>
      <c r="H15" s="117">
        <v>572966111</v>
      </c>
      <c r="I15" s="118">
        <v>577125685</v>
      </c>
      <c r="J15" s="106">
        <v>606411711</v>
      </c>
      <c r="K15" s="106">
        <v>1756503507</v>
      </c>
      <c r="L15" s="107">
        <v>395551788</v>
      </c>
      <c r="M15" s="117">
        <v>1056660059</v>
      </c>
      <c r="N15" s="118">
        <v>904618956</v>
      </c>
      <c r="O15" s="106">
        <v>793855548</v>
      </c>
      <c r="P15" s="106">
        <v>2755134563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-11784374</v>
      </c>
      <c r="D16" s="110">
        <v>-15598374</v>
      </c>
      <c r="E16" s="115">
        <v>12831063</v>
      </c>
      <c r="F16" s="115">
        <v>-14551685</v>
      </c>
      <c r="G16" s="116">
        <v>4781114.1939999983</v>
      </c>
      <c r="H16" s="109">
        <v>18787580</v>
      </c>
      <c r="I16" s="110">
        <v>5471049</v>
      </c>
      <c r="J16" s="115">
        <v>18955353</v>
      </c>
      <c r="K16" s="115">
        <v>43213982</v>
      </c>
      <c r="L16" s="116">
        <v>13811258.713199995</v>
      </c>
      <c r="M16" s="109">
        <v>58796341</v>
      </c>
      <c r="N16" s="110">
        <v>54053058</v>
      </c>
      <c r="O16" s="115">
        <v>49700270</v>
      </c>
      <c r="P16" s="115">
        <v>162549669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146801205</v>
      </c>
      <c r="D17" s="115">
        <v>148549732</v>
      </c>
      <c r="E17" s="115">
        <v>442306424</v>
      </c>
      <c r="F17" s="115">
        <v>737657361</v>
      </c>
      <c r="G17" s="314"/>
      <c r="H17" s="114">
        <v>554178531</v>
      </c>
      <c r="I17" s="115">
        <v>571654636</v>
      </c>
      <c r="J17" s="115">
        <v>587456358</v>
      </c>
      <c r="K17" s="115">
        <v>1713289525</v>
      </c>
      <c r="L17" s="314"/>
      <c r="M17" s="114">
        <v>997863718</v>
      </c>
      <c r="N17" s="115">
        <v>850565898</v>
      </c>
      <c r="O17" s="115">
        <v>744155278</v>
      </c>
      <c r="P17" s="115">
        <v>2592584894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315304463.22000003</v>
      </c>
      <c r="H19" s="347"/>
      <c r="I19" s="346"/>
      <c r="J19" s="346"/>
      <c r="K19" s="346"/>
      <c r="L19" s="107">
        <v>327249648.91000003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79100733.25</v>
      </c>
      <c r="H20" s="292"/>
      <c r="I20" s="288"/>
      <c r="J20" s="288"/>
      <c r="K20" s="288"/>
      <c r="L20" s="116">
        <v>53296895.956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0.85097625319496017</v>
      </c>
      <c r="H21" s="292"/>
      <c r="I21" s="288"/>
      <c r="J21" s="288"/>
      <c r="K21" s="288"/>
      <c r="L21" s="255">
        <v>0.85725675898599374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3.4500000000000003E-2</v>
      </c>
      <c r="H22" s="292"/>
      <c r="I22" s="288"/>
      <c r="J22" s="288"/>
      <c r="K22" s="288"/>
      <c r="L22" s="139">
        <v>5.9800000000000006E-2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23898596.231486998</v>
      </c>
      <c r="H23" s="292"/>
      <c r="I23" s="288"/>
      <c r="J23" s="288"/>
      <c r="K23" s="288"/>
      <c r="L23" s="116">
        <v>34280299.529954642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-23884324.664000027</v>
      </c>
      <c r="H24" s="292"/>
      <c r="I24" s="288"/>
      <c r="J24" s="288"/>
      <c r="K24" s="288"/>
      <c r="L24" s="116">
        <v>1193984.4207999781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23898596.231486998</v>
      </c>
      <c r="H25" s="292"/>
      <c r="I25" s="288"/>
      <c r="J25" s="288"/>
      <c r="K25" s="288"/>
      <c r="L25" s="116">
        <v>34280299.529954642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91668258.632506996</v>
      </c>
      <c r="H26" s="292"/>
      <c r="I26" s="288"/>
      <c r="J26" s="288"/>
      <c r="K26" s="288"/>
      <c r="L26" s="116">
        <v>101388454.19915465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107780443.67548701</v>
      </c>
      <c r="H27" s="292"/>
      <c r="I27" s="288"/>
      <c r="J27" s="288"/>
      <c r="K27" s="288"/>
      <c r="L27" s="116">
        <v>101388454.19915465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91668258.632506996</v>
      </c>
      <c r="H28" s="292"/>
      <c r="I28" s="288"/>
      <c r="J28" s="288"/>
      <c r="K28" s="288"/>
      <c r="L28" s="116">
        <v>112987448.22191066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78885288.555200011</v>
      </c>
      <c r="H29" s="292"/>
      <c r="I29" s="288"/>
      <c r="J29" s="288"/>
      <c r="K29" s="288"/>
      <c r="L29" s="116">
        <v>90159364.570560008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283633727.36749303</v>
      </c>
      <c r="H30" s="292"/>
      <c r="I30" s="288"/>
      <c r="J30" s="288"/>
      <c r="K30" s="288"/>
      <c r="L30" s="116">
        <v>294163333.80084538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78885288.555200011</v>
      </c>
      <c r="H31" s="292"/>
      <c r="I31" s="288"/>
      <c r="J31" s="288"/>
      <c r="K31" s="288"/>
      <c r="L31" s="116">
        <v>90159364.570560008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296416697.44480002</v>
      </c>
      <c r="H32" s="292"/>
      <c r="I32" s="288"/>
      <c r="J32" s="288"/>
      <c r="K32" s="288"/>
      <c r="L32" s="116">
        <v>305392423.42944002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1.0637203164937001</v>
      </c>
      <c r="H33" s="354"/>
      <c r="I33" s="355"/>
      <c r="J33" s="355"/>
      <c r="K33" s="355"/>
      <c r="L33" s="375">
        <v>1.0715709487324923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4997633</v>
      </c>
      <c r="H34" s="292"/>
      <c r="I34" s="288"/>
      <c r="J34" s="288"/>
      <c r="K34" s="288"/>
      <c r="L34" s="116">
        <v>6347727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4997633</v>
      </c>
      <c r="H35" s="292"/>
      <c r="I35" s="288"/>
      <c r="J35" s="288"/>
      <c r="K35" s="288"/>
      <c r="L35" s="116">
        <v>6347727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40614</v>
      </c>
      <c r="D37" s="122">
        <v>38309</v>
      </c>
      <c r="E37" s="256">
        <v>113830.41666666667</v>
      </c>
      <c r="F37" s="256">
        <v>192753.41666666669</v>
      </c>
      <c r="G37" s="312"/>
      <c r="H37" s="121">
        <v>112833</v>
      </c>
      <c r="I37" s="122">
        <v>114956</v>
      </c>
      <c r="J37" s="256">
        <v>118984.5</v>
      </c>
      <c r="K37" s="256">
        <v>346773.5</v>
      </c>
      <c r="L37" s="312"/>
      <c r="M37" s="121">
        <v>199520</v>
      </c>
      <c r="N37" s="122">
        <v>169002</v>
      </c>
      <c r="O37" s="256">
        <v>140027.33333333334</v>
      </c>
      <c r="P37" s="256">
        <v>508549.33333333337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0.84212851658813015</v>
      </c>
      <c r="D44" s="260">
        <v>0.88217774098710589</v>
      </c>
      <c r="E44" s="260">
        <v>0.87337462057362847</v>
      </c>
      <c r="F44" s="260">
        <v>0.86892910872515294</v>
      </c>
      <c r="G44" s="311"/>
      <c r="H44" s="262">
        <v>0.83941390540803895</v>
      </c>
      <c r="I44" s="260">
        <v>0.85347303822093035</v>
      </c>
      <c r="J44" s="260">
        <v>0.860959267860119</v>
      </c>
      <c r="K44" s="260">
        <v>0.85149238269197491</v>
      </c>
      <c r="L44" s="311"/>
      <c r="M44" s="262">
        <v>0.84938013248819211</v>
      </c>
      <c r="N44" s="260">
        <v>0.86481011727559287</v>
      </c>
      <c r="O44" s="260">
        <v>0.86264690244480113</v>
      </c>
      <c r="P44" s="260">
        <v>0.85825033604652723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577</v>
      </c>
      <c r="R45" s="260" t="s">
        <v>577</v>
      </c>
      <c r="S45" s="260" t="s">
        <v>577</v>
      </c>
      <c r="T45" s="260" t="s">
        <v>577</v>
      </c>
      <c r="U45" s="262" t="s">
        <v>577</v>
      </c>
      <c r="V45" s="260" t="s">
        <v>577</v>
      </c>
      <c r="W45" s="260" t="s">
        <v>577</v>
      </c>
      <c r="X45" s="260" t="s">
        <v>577</v>
      </c>
      <c r="Y45" s="262" t="s">
        <v>577</v>
      </c>
      <c r="Z45" s="260" t="s">
        <v>577</v>
      </c>
      <c r="AA45" s="260" t="s">
        <v>577</v>
      </c>
      <c r="AB45" s="260" t="s">
        <v>577</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577</v>
      </c>
      <c r="U46" s="293"/>
      <c r="V46" s="289"/>
      <c r="W46" s="289"/>
      <c r="X46" s="260" t="s">
        <v>577</v>
      </c>
      <c r="Y46" s="293"/>
      <c r="Z46" s="289"/>
      <c r="AA46" s="289"/>
      <c r="AB46" s="260" t="s">
        <v>577</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0.86899999999999999</v>
      </c>
      <c r="G47" s="311"/>
      <c r="H47" s="292"/>
      <c r="I47" s="288"/>
      <c r="J47" s="288"/>
      <c r="K47" s="260">
        <v>0.85099999999999998</v>
      </c>
      <c r="L47" s="311"/>
      <c r="M47" s="292"/>
      <c r="N47" s="288"/>
      <c r="O47" s="288"/>
      <c r="P47" s="260">
        <v>0.85799999999999998</v>
      </c>
      <c r="Q47" s="292"/>
      <c r="R47" s="288"/>
      <c r="S47" s="288"/>
      <c r="T47" s="260" t="s">
        <v>577</v>
      </c>
      <c r="U47" s="292"/>
      <c r="V47" s="288"/>
      <c r="W47" s="288"/>
      <c r="X47" s="260" t="s">
        <v>577</v>
      </c>
      <c r="Y47" s="292"/>
      <c r="Z47" s="288"/>
      <c r="AA47" s="288"/>
      <c r="AB47" s="260" t="s">
        <v>577</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0.86899999999999999</v>
      </c>
      <c r="G50" s="311"/>
      <c r="H50" s="293"/>
      <c r="I50" s="289"/>
      <c r="J50" s="289"/>
      <c r="K50" s="260">
        <v>0.85099999999999998</v>
      </c>
      <c r="L50" s="311"/>
      <c r="M50" s="293"/>
      <c r="N50" s="289"/>
      <c r="O50" s="289"/>
      <c r="P50" s="260">
        <v>0.85799999999999998</v>
      </c>
      <c r="Q50" s="293"/>
      <c r="R50" s="289"/>
      <c r="S50" s="289"/>
      <c r="T50" s="260" t="s">
        <v>577</v>
      </c>
      <c r="U50" s="293"/>
      <c r="V50" s="289"/>
      <c r="W50" s="289"/>
      <c r="X50" s="260" t="s">
        <v>577</v>
      </c>
      <c r="Y50" s="293"/>
      <c r="Z50" s="289"/>
      <c r="AA50" s="289"/>
      <c r="AB50" s="260" t="s">
        <v>577</v>
      </c>
      <c r="AC50" s="292"/>
      <c r="AD50" s="288"/>
      <c r="AE50" s="288"/>
      <c r="AF50" s="288"/>
      <c r="AG50" s="292"/>
      <c r="AH50" s="288"/>
      <c r="AI50" s="288"/>
      <c r="AJ50" s="288"/>
      <c r="AK50" s="292"/>
      <c r="AL50" s="289"/>
      <c r="AM50" s="289"/>
      <c r="AN50" s="261"/>
    </row>
    <row r="51" spans="1:40" x14ac:dyDescent="0.2">
      <c r="B51" s="195" t="s">
        <v>334</v>
      </c>
      <c r="C51" s="292"/>
      <c r="D51" s="288"/>
      <c r="E51" s="288"/>
      <c r="F51" s="115">
        <v>442306424</v>
      </c>
      <c r="G51" s="311"/>
      <c r="H51" s="292"/>
      <c r="I51" s="288"/>
      <c r="J51" s="288"/>
      <c r="K51" s="115">
        <v>587456358</v>
      </c>
      <c r="L51" s="311"/>
      <c r="M51" s="292"/>
      <c r="N51" s="288"/>
      <c r="O51" s="288"/>
      <c r="P51" s="115">
        <v>744155278</v>
      </c>
      <c r="Q51" s="292"/>
      <c r="R51" s="288"/>
      <c r="S51" s="288"/>
      <c r="T51" s="115" t="s">
        <v>577</v>
      </c>
      <c r="U51" s="292"/>
      <c r="V51" s="288"/>
      <c r="W51" s="288"/>
      <c r="X51" s="115" t="s">
        <v>577</v>
      </c>
      <c r="Y51" s="292"/>
      <c r="Z51" s="288"/>
      <c r="AA51" s="288"/>
      <c r="AB51" s="115" t="s">
        <v>577</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94691</v>
      </c>
      <c r="D4" s="149">
        <v>71080</v>
      </c>
      <c r="E4" s="149">
        <v>71933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v>115987</v>
      </c>
      <c r="F22" s="212"/>
      <c r="G22" s="212"/>
      <c r="H22" s="212"/>
      <c r="I22" s="359"/>
      <c r="J22" s="359"/>
      <c r="K22" s="368"/>
    </row>
    <row r="23" spans="2:12" s="5" customFormat="1" ht="100.15" customHeight="1" x14ac:dyDescent="0.2">
      <c r="B23" s="102" t="s">
        <v>212</v>
      </c>
      <c r="C23" s="381" t="s">
        <v>581</v>
      </c>
      <c r="D23" s="382"/>
      <c r="E23" s="382"/>
      <c r="F23" s="382"/>
      <c r="G23" s="382"/>
      <c r="H23" s="382"/>
      <c r="I23" s="382"/>
      <c r="J23" s="382"/>
      <c r="K23" s="383"/>
    </row>
    <row r="24" spans="2:12" s="5" customFormat="1" ht="100.15" customHeight="1" x14ac:dyDescent="0.2">
      <c r="B24" s="101" t="s">
        <v>213</v>
      </c>
      <c r="C24" s="384" t="s">
        <v>582</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5" t="s">
        <v>578</v>
      </c>
      <c r="C8" s="28"/>
      <c r="D8" s="29"/>
      <c r="E8" s="29"/>
      <c r="F8" s="29"/>
      <c r="G8" s="29"/>
      <c r="H8" s="29"/>
      <c r="I8" s="27"/>
      <c r="J8" s="27"/>
      <c r="K8" s="2"/>
    </row>
    <row r="9" spans="1:12" s="5" customFormat="1" ht="18" customHeight="1" x14ac:dyDescent="0.2">
      <c r="B9" s="215" t="s">
        <v>580</v>
      </c>
      <c r="C9" s="28"/>
      <c r="D9" s="29"/>
      <c r="E9" s="29"/>
      <c r="F9" s="29"/>
      <c r="G9" s="29"/>
      <c r="H9" s="29"/>
      <c r="I9" s="27"/>
      <c r="J9" s="27"/>
      <c r="K9" s="2"/>
    </row>
    <row r="10" spans="1:12" s="5" customFormat="1" ht="18" customHeight="1" x14ac:dyDescent="0.2">
      <c r="B10" s="215" t="s">
        <v>579</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5" t="s">
        <v>579</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c r="C6" s="150"/>
      <c r="D6" s="222" t="s">
        <v>505</v>
      </c>
      <c r="E6" s="7"/>
    </row>
    <row r="7" spans="1:5" ht="35.25" customHeight="1" x14ac:dyDescent="0.2">
      <c r="B7" s="219"/>
      <c r="C7" s="150"/>
      <c r="D7" s="222" t="s">
        <v>506</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507</v>
      </c>
      <c r="C27" s="150"/>
      <c r="D27" s="223" t="s">
        <v>570</v>
      </c>
      <c r="E27" s="7"/>
    </row>
    <row r="28" spans="2:5" ht="35.25" customHeight="1" x14ac:dyDescent="0.2">
      <c r="B28" s="219"/>
      <c r="C28" s="150"/>
      <c r="D28" s="222" t="s">
        <v>575</v>
      </c>
      <c r="E28" s="7"/>
    </row>
    <row r="29" spans="2:5" ht="35.25" customHeight="1" x14ac:dyDescent="0.2">
      <c r="B29" s="219"/>
      <c r="C29" s="150"/>
      <c r="D29" s="222" t="s">
        <v>508</v>
      </c>
      <c r="E29" s="7"/>
    </row>
    <row r="30" spans="2:5" ht="35.25" customHeight="1" x14ac:dyDescent="0.2">
      <c r="B30" s="219" t="s">
        <v>509</v>
      </c>
      <c r="C30" s="150"/>
      <c r="D30" s="222" t="s">
        <v>510</v>
      </c>
      <c r="E30" s="7"/>
    </row>
    <row r="31" spans="2:5" ht="35.25" customHeight="1" x14ac:dyDescent="0.2">
      <c r="B31" s="219" t="s">
        <v>511</v>
      </c>
      <c r="C31" s="150"/>
      <c r="D31" s="222" t="s">
        <v>512</v>
      </c>
      <c r="E31" s="7"/>
    </row>
    <row r="32" spans="2:5" ht="35.25" customHeight="1" x14ac:dyDescent="0.2">
      <c r="B32" s="219" t="s">
        <v>513</v>
      </c>
      <c r="C32" s="150"/>
      <c r="D32" s="222" t="s">
        <v>514</v>
      </c>
      <c r="E32" s="7"/>
    </row>
    <row r="33" spans="2:5" ht="15" x14ac:dyDescent="0.25">
      <c r="B33" s="280" t="s">
        <v>68</v>
      </c>
      <c r="C33" s="281"/>
      <c r="D33" s="282"/>
      <c r="E33" s="7"/>
    </row>
    <row r="34" spans="2:5" ht="35.25" customHeight="1" x14ac:dyDescent="0.2">
      <c r="B34" s="219" t="s">
        <v>515</v>
      </c>
      <c r="C34" s="150"/>
      <c r="D34" s="222" t="s">
        <v>516</v>
      </c>
      <c r="E34" s="7"/>
    </row>
    <row r="35" spans="2:5" ht="35.25" customHeight="1" x14ac:dyDescent="0.2">
      <c r="B35" s="219"/>
      <c r="C35" s="150"/>
      <c r="D35" s="222" t="s">
        <v>517</v>
      </c>
      <c r="E35" s="7"/>
    </row>
    <row r="36" spans="2:5" ht="35.25" customHeight="1" x14ac:dyDescent="0.2">
      <c r="B36" s="219"/>
      <c r="C36" s="150"/>
      <c r="D36" s="222" t="s">
        <v>518</v>
      </c>
      <c r="E36" s="7"/>
    </row>
    <row r="37" spans="2:5" ht="35.25" customHeight="1" x14ac:dyDescent="0.2">
      <c r="B37" s="219"/>
      <c r="C37" s="150"/>
      <c r="D37" s="222" t="s">
        <v>519</v>
      </c>
      <c r="E37" s="7"/>
    </row>
    <row r="38" spans="2:5" ht="35.25" customHeight="1" x14ac:dyDescent="0.2">
      <c r="B38" s="219"/>
      <c r="C38" s="150"/>
      <c r="D38" s="222" t="s">
        <v>520</v>
      </c>
      <c r="E38" s="7"/>
    </row>
    <row r="39" spans="2:5" ht="35.25" customHeight="1" x14ac:dyDescent="0.2">
      <c r="B39" s="219"/>
      <c r="C39" s="151"/>
      <c r="D39" s="222" t="s">
        <v>521</v>
      </c>
      <c r="E39" s="7"/>
    </row>
    <row r="40" spans="2:5" ht="15" x14ac:dyDescent="0.25">
      <c r="B40" s="280" t="s">
        <v>126</v>
      </c>
      <c r="C40" s="281"/>
      <c r="D40" s="282"/>
      <c r="E40" s="7"/>
    </row>
    <row r="41" spans="2:5" ht="35.25" customHeight="1" x14ac:dyDescent="0.2">
      <c r="B41" s="219" t="s">
        <v>522</v>
      </c>
      <c r="C41" s="150"/>
      <c r="D41" s="222" t="s">
        <v>523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524</v>
      </c>
      <c r="C48" s="150"/>
      <c r="D48" s="222" t="s">
        <v>523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525</v>
      </c>
      <c r="C56" s="152"/>
      <c r="D56" s="222" t="s">
        <v>571</v>
      </c>
      <c r="E56" s="7"/>
    </row>
    <row r="57" spans="2:5" ht="35.25" customHeight="1" x14ac:dyDescent="0.2">
      <c r="B57" s="219"/>
      <c r="C57" s="152"/>
      <c r="D57" s="222" t="s">
        <v>526</v>
      </c>
      <c r="E57" s="7"/>
    </row>
    <row r="58" spans="2:5" ht="35.25" customHeight="1" x14ac:dyDescent="0.2">
      <c r="B58" s="219"/>
      <c r="C58" s="152"/>
      <c r="D58" s="222" t="s">
        <v>527</v>
      </c>
      <c r="E58" s="7"/>
    </row>
    <row r="59" spans="2:5" ht="35.25" customHeight="1" x14ac:dyDescent="0.2">
      <c r="B59" s="219"/>
      <c r="C59" s="152"/>
      <c r="D59" s="222" t="s">
        <v>528</v>
      </c>
      <c r="E59" s="7"/>
    </row>
    <row r="60" spans="2:5" ht="35.25" customHeight="1" x14ac:dyDescent="0.2">
      <c r="B60" s="219"/>
      <c r="C60" s="152"/>
      <c r="D60" s="222" t="s">
        <v>529</v>
      </c>
      <c r="E60" s="7"/>
    </row>
    <row r="61" spans="2:5" ht="35.25" customHeight="1" x14ac:dyDescent="0.2">
      <c r="B61" s="219"/>
      <c r="C61" s="152"/>
      <c r="D61" s="222" t="s">
        <v>530</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531</v>
      </c>
      <c r="C67" s="152"/>
      <c r="D67" s="222" t="s">
        <v>532</v>
      </c>
      <c r="E67" s="7"/>
    </row>
    <row r="68" spans="2:5" ht="35.25" customHeight="1" x14ac:dyDescent="0.2">
      <c r="B68" s="219"/>
      <c r="C68" s="152"/>
      <c r="D68" s="222" t="s">
        <v>533</v>
      </c>
      <c r="E68" s="7"/>
    </row>
    <row r="69" spans="2:5" ht="35.25" customHeight="1" x14ac:dyDescent="0.2">
      <c r="B69" s="219"/>
      <c r="C69" s="152"/>
      <c r="D69" s="222" t="s">
        <v>534</v>
      </c>
      <c r="E69" s="7"/>
    </row>
    <row r="70" spans="2:5" ht="35.25" customHeight="1" x14ac:dyDescent="0.2">
      <c r="B70" s="219"/>
      <c r="C70" s="152"/>
      <c r="D70" s="222" t="s">
        <v>535</v>
      </c>
      <c r="E70" s="7"/>
    </row>
    <row r="71" spans="2:5" ht="35.25" customHeight="1" x14ac:dyDescent="0.2">
      <c r="B71" s="219"/>
      <c r="C71" s="152"/>
      <c r="D71" s="222" t="s">
        <v>521</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536</v>
      </c>
      <c r="C78" s="152"/>
      <c r="D78" s="222" t="s">
        <v>537</v>
      </c>
      <c r="E78" s="7"/>
    </row>
    <row r="79" spans="2:5" ht="35.25" customHeight="1" x14ac:dyDescent="0.2">
      <c r="B79" s="219"/>
      <c r="C79" s="152"/>
      <c r="D79" s="222" t="s">
        <v>538</v>
      </c>
      <c r="E79" s="7"/>
    </row>
    <row r="80" spans="2:5" ht="35.25" customHeight="1" x14ac:dyDescent="0.2">
      <c r="B80" s="219"/>
      <c r="C80" s="152"/>
      <c r="D80" s="222" t="s">
        <v>539</v>
      </c>
      <c r="E80" s="7"/>
    </row>
    <row r="81" spans="2:5" ht="35.25" customHeight="1" x14ac:dyDescent="0.2">
      <c r="B81" s="219"/>
      <c r="C81" s="152"/>
      <c r="D81" s="222" t="s">
        <v>540</v>
      </c>
      <c r="E81" s="7"/>
    </row>
    <row r="82" spans="2:5" ht="35.25" customHeight="1" x14ac:dyDescent="0.2">
      <c r="B82" s="219"/>
      <c r="C82" s="152"/>
      <c r="D82" s="222" t="s">
        <v>534</v>
      </c>
      <c r="E82" s="7"/>
    </row>
    <row r="83" spans="2:5" ht="35.25" customHeight="1" x14ac:dyDescent="0.2">
      <c r="B83" s="219"/>
      <c r="C83" s="152"/>
      <c r="D83" s="222" t="s">
        <v>541</v>
      </c>
      <c r="E83" s="7"/>
    </row>
    <row r="84" spans="2:5" ht="35.25" customHeight="1" x14ac:dyDescent="0.2">
      <c r="B84" s="219"/>
      <c r="C84" s="152"/>
      <c r="D84" s="222" t="s">
        <v>542</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543</v>
      </c>
      <c r="C89" s="152"/>
      <c r="D89" s="222" t="s">
        <v>544</v>
      </c>
      <c r="E89" s="7"/>
    </row>
    <row r="90" spans="2:5" ht="35.25" customHeight="1" x14ac:dyDescent="0.2">
      <c r="B90" s="219"/>
      <c r="C90" s="152"/>
      <c r="D90" s="222" t="s">
        <v>545</v>
      </c>
      <c r="E90" s="7"/>
    </row>
    <row r="91" spans="2:5" ht="35.25" customHeight="1" x14ac:dyDescent="0.2">
      <c r="B91" s="219"/>
      <c r="C91" s="152"/>
      <c r="D91" s="222" t="s">
        <v>576</v>
      </c>
      <c r="E91" s="7"/>
    </row>
    <row r="92" spans="2:5" ht="35.25" customHeight="1" x14ac:dyDescent="0.2">
      <c r="B92" s="219"/>
      <c r="C92" s="152"/>
      <c r="D92" s="222" t="s">
        <v>546</v>
      </c>
      <c r="E92" s="7"/>
    </row>
    <row r="93" spans="2:5" ht="35.25" customHeight="1" x14ac:dyDescent="0.2">
      <c r="B93" s="219"/>
      <c r="C93" s="152"/>
      <c r="D93" s="222" t="s">
        <v>547</v>
      </c>
      <c r="E93" s="7"/>
    </row>
    <row r="94" spans="2:5" ht="35.25" customHeight="1" x14ac:dyDescent="0.2">
      <c r="B94" s="219"/>
      <c r="C94" s="152"/>
      <c r="D94" s="222" t="s">
        <v>521</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548</v>
      </c>
      <c r="C100" s="152"/>
      <c r="D100" s="222" t="s">
        <v>549</v>
      </c>
      <c r="E100" s="7"/>
    </row>
    <row r="101" spans="2:5" ht="35.25" customHeight="1" x14ac:dyDescent="0.2">
      <c r="B101" s="219"/>
      <c r="C101" s="152"/>
      <c r="D101" s="222" t="s">
        <v>550</v>
      </c>
      <c r="E101" s="7"/>
    </row>
    <row r="102" spans="2:5" ht="35.25" customHeight="1" x14ac:dyDescent="0.2">
      <c r="B102" s="219"/>
      <c r="C102" s="152"/>
      <c r="D102" s="222" t="s">
        <v>572</v>
      </c>
      <c r="E102" s="7"/>
    </row>
    <row r="103" spans="2:5" ht="35.25" customHeight="1" x14ac:dyDescent="0.2">
      <c r="B103" s="219"/>
      <c r="C103" s="152"/>
      <c r="D103" s="222" t="s">
        <v>551</v>
      </c>
      <c r="E103" s="7"/>
    </row>
    <row r="104" spans="2:5" ht="35.25" customHeight="1" x14ac:dyDescent="0.2">
      <c r="B104" s="219"/>
      <c r="C104" s="152"/>
      <c r="D104" s="222" t="s">
        <v>552</v>
      </c>
      <c r="E104" s="7"/>
    </row>
    <row r="105" spans="2:5" ht="35.25" customHeight="1" x14ac:dyDescent="0.2">
      <c r="B105" s="219"/>
      <c r="C105" s="152"/>
      <c r="D105" s="222" t="s">
        <v>557</v>
      </c>
      <c r="E105" s="7"/>
    </row>
    <row r="106" spans="2:5" ht="35.25" customHeight="1" x14ac:dyDescent="0.2">
      <c r="B106" s="219"/>
      <c r="C106" s="152"/>
      <c r="D106" s="222" t="s">
        <v>553</v>
      </c>
      <c r="E106" s="7"/>
    </row>
    <row r="107" spans="2:5" ht="35.25" customHeight="1" x14ac:dyDescent="0.2">
      <c r="B107" s="219"/>
      <c r="C107" s="152"/>
      <c r="D107" s="222" t="s">
        <v>554</v>
      </c>
      <c r="E107" s="7"/>
    </row>
    <row r="108" spans="2:5" ht="35.25" customHeight="1" x14ac:dyDescent="0.2">
      <c r="B108" s="219"/>
      <c r="C108" s="152"/>
      <c r="D108" s="222" t="s">
        <v>555</v>
      </c>
      <c r="E108" s="7"/>
    </row>
    <row r="109" spans="2:5" ht="35.25" customHeight="1" x14ac:dyDescent="0.2">
      <c r="B109" s="219"/>
      <c r="C109" s="152"/>
      <c r="D109" s="222" t="s">
        <v>556</v>
      </c>
      <c r="E109" s="7"/>
    </row>
    <row r="110" spans="2:5" s="5" customFormat="1" ht="15" x14ac:dyDescent="0.25">
      <c r="B110" s="280" t="s">
        <v>100</v>
      </c>
      <c r="C110" s="281"/>
      <c r="D110" s="282"/>
      <c r="E110" s="27"/>
    </row>
    <row r="111" spans="2:5" s="5" customFormat="1" ht="35.25" customHeight="1" x14ac:dyDescent="0.2">
      <c r="B111" s="219" t="s">
        <v>558</v>
      </c>
      <c r="C111" s="152"/>
      <c r="D111" s="222" t="s">
        <v>559</v>
      </c>
      <c r="E111" s="27"/>
    </row>
    <row r="112" spans="2:5" s="5" customFormat="1" ht="35.25" customHeight="1" x14ac:dyDescent="0.2">
      <c r="B112" s="219"/>
      <c r="C112" s="152"/>
      <c r="D112" s="222" t="s">
        <v>573</v>
      </c>
      <c r="E112" s="27"/>
    </row>
    <row r="113" spans="2:5" s="5" customFormat="1" ht="35.25" customHeight="1" x14ac:dyDescent="0.2">
      <c r="B113" s="219"/>
      <c r="C113" s="152"/>
      <c r="D113" s="222" t="s">
        <v>560</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574</v>
      </c>
      <c r="E123" s="7"/>
    </row>
    <row r="124" spans="2:5" s="5" customFormat="1" ht="35.25" customHeight="1" x14ac:dyDescent="0.2">
      <c r="B124" s="219"/>
      <c r="C124" s="150"/>
      <c r="D124" s="222" t="s">
        <v>562</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574</v>
      </c>
      <c r="E134" s="27"/>
    </row>
    <row r="135" spans="2:5" s="5" customFormat="1" ht="35.25" customHeight="1" x14ac:dyDescent="0.2">
      <c r="B135" s="219"/>
      <c r="C135" s="150"/>
      <c r="D135" s="222" t="s">
        <v>562</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564</v>
      </c>
      <c r="C145" s="150"/>
      <c r="D145" s="222" t="s">
        <v>574</v>
      </c>
      <c r="E145" s="27"/>
    </row>
    <row r="146" spans="2:5" s="5" customFormat="1" ht="35.25" customHeight="1" x14ac:dyDescent="0.2">
      <c r="B146" s="219"/>
      <c r="C146" s="150"/>
      <c r="D146" s="222" t="s">
        <v>562</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565</v>
      </c>
      <c r="C156" s="150"/>
      <c r="D156" s="222" t="s">
        <v>574</v>
      </c>
      <c r="E156" s="27"/>
    </row>
    <row r="157" spans="2:5" s="5" customFormat="1" ht="35.25" customHeight="1" x14ac:dyDescent="0.2">
      <c r="B157" s="219"/>
      <c r="C157" s="150"/>
      <c r="D157" s="222" t="s">
        <v>562</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566</v>
      </c>
      <c r="C167" s="150"/>
      <c r="D167" s="222" t="s">
        <v>574</v>
      </c>
      <c r="E167" s="27"/>
    </row>
    <row r="168" spans="2:5" s="5" customFormat="1" ht="35.25" customHeight="1" x14ac:dyDescent="0.2">
      <c r="B168" s="219"/>
      <c r="C168" s="150"/>
      <c r="D168" s="222" t="s">
        <v>562</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567</v>
      </c>
      <c r="C178" s="150"/>
      <c r="D178" s="222" t="s">
        <v>574</v>
      </c>
      <c r="E178" s="27"/>
    </row>
    <row r="179" spans="2:5" s="5" customFormat="1" ht="35.25" customHeight="1" x14ac:dyDescent="0.2">
      <c r="B179" s="219"/>
      <c r="C179" s="150"/>
      <c r="D179" s="222" t="s">
        <v>562</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568</v>
      </c>
      <c r="C189" s="150"/>
      <c r="D189" s="222" t="s">
        <v>574</v>
      </c>
      <c r="E189" s="27"/>
    </row>
    <row r="190" spans="2:5" s="5" customFormat="1" ht="35.25" customHeight="1" x14ac:dyDescent="0.2">
      <c r="B190" s="219"/>
      <c r="C190" s="150"/>
      <c r="D190" s="222" t="s">
        <v>562</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569</v>
      </c>
      <c r="C200" s="150"/>
      <c r="D200" s="222" t="s">
        <v>574</v>
      </c>
      <c r="E200" s="27"/>
    </row>
    <row r="201" spans="2:5" s="5" customFormat="1" ht="35.25" customHeight="1" x14ac:dyDescent="0.2">
      <c r="B201" s="219"/>
      <c r="C201" s="150"/>
      <c r="D201" s="222" t="s">
        <v>562</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2015-07-28T11:57:03Z</cp:lastPrinted>
  <dcterms:created xsi:type="dcterms:W3CDTF">2012-03-15T16:14:51Z</dcterms:created>
  <dcterms:modified xsi:type="dcterms:W3CDTF">2015-07-28T11:57:13Z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