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<sst xmlns="http://schemas.openxmlformats.org/spreadsheetml/2006/main" count="656" uniqueCount="554">
  <si>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</si>
  <si>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</si>
  <si>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</si>
  <si>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</si>
  <si>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</si>
  <si>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</si>
  <si>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</si>
  <si>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</si>
  <si>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</si>
  <si>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</si>
  <si>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</si>
  <si>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</si>
  <si>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</si>
  <si>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</si>
  <si>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</si>
  <si>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</si>
  <si>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</si>
  <si>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</si>
  <si>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</si>
  <si>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</si>
  <si>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</si>
  <si>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</si>
  <si>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</si>
  <si>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</si>
  <si>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</si>
  <si>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</si>
  <si>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</si>
  <si>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</si>
  <si>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</si>
  <si>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</si>
  <si>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</si>
  <si>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</si>
  <si>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</si>
  <si>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</si>
  <si>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</si>
  <si>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</si>
  <si>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</si>
  <si>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</si>
  <si>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</si>
  <si>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</si>
  <si>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</si>
  <si>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</si>
  <si>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</si>
  <si>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</si>
  <si>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</si>
  <si>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</si>
  <si>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</si>
  <si>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</si>
  <si>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</si>
  <si>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</si>
  <si>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</si>
  <si>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</si>
  <si>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</si>
  <si>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</si>
  <si>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</si>
  <si>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</si>
  <si>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</si>
  <si>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</si>
  <si>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</si>
  <si>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</si>
  <si>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</si>
  <si>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</si>
  <si>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</si>
  <si>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</si>
  <si>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</si>
  <si>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</si>
  <si>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</si>
  <si>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</si>
  <si>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</si>
  <si>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</si>
  <si>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</si>
  <si>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</si>
  <si>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</si>
  <si>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</si>
  <si>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</si>
  <si>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</si>
  <si>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</si>
  <si>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</si>
  <si>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</si>
  <si>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</si>
  <si>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</si>
  <si>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</si>
  <si>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</si>
  <si>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</si>
  <si>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</si>
  <si>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</si>
  <si>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</si>
  <si>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</si>
  <si>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</si>
  <si>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</si>
  <si>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</si>
  <si>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</si>
  <si>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</si>
  <si>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</si>
  <si>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</si>
  <si>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</si>
  <si>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</si>
  <si>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</si>
  <si>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</si>
  <si>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</si>
  <si>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</si>
  <si>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</si>
  <si>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</si>
  <si>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</si>
  <si>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</si>
  <si>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</si>
  <si>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</si>
  <si>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</si>
  <si>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</si>
  <si>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</si>
  <si>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</si>
  <si>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</si>
  <si>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</si>
  <si>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</si>
  <si>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</si>
  <si>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</si>
  <si>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</si>
  <si>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</si>
  <si>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</si>
  <si>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</si>
  <si>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</si>
  <si>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</si>
  <si>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</si>
  <si>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</si>
  <si>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</si>
  <si>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</si>
  <si>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</si>
  <si>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</si>
  <si>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</si>
  <si>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</si>
  <si>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</si>
  <si>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</si>
  <si>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</si>
  <si>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</si>
  <si>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</si>
  <si>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</si>
  <si>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</si>
  <si>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</si>
  <si>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</si>
  <si>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</si>
  <si>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</si>
  <si>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</si>
  <si>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</si>
  <si>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</si>
  <si>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</si>
  <si>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</si>
  <si>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</si>
  <si>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</si>
  <si>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</si>
  <si>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</si>
  <si>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</si>
  <si>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</si>
  <si>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</si>
  <si>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</si>
  <si>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</si>
  <si>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</si>
  <si>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</si>
  <si>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</si>
  <si>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</si>
  <si>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</si>
  <si>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</si>
  <si>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</si>
  <si>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</si>
  <si>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</si>
  <si>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</si>
  <si>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</si>
  <si>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</si>
  <si>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</si>
  <si>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</si>
  <si>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</si>
  <si>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</si>
  <si>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</si>
  <si>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</si>
  <si>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</si>
  <si>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</si>
  <si>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</si>
  <si>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</si>
  <si>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</si>
  <si>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</si>
  <si>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</si>
  <si>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</si>
  <si>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</si>
  <si>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</si>
  <si>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</si>
  <si>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</si>
  <si>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</si>
  <si>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</si>
  <si>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</si>
  <si>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</si>
  <si>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</si>
  <si>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</si>
  <si>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</si>
  <si>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</si>
  <si>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</si>
  <si>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</si>
  <si>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</si>
  <si>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</si>
  <si>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</si>
  <si>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</si>
  <si>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</si>
  <si>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</si>
  <si>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</si>
  <si>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</si>
  <si>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</si>
  <si>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</si>
  <si>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</si>
  <si>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</si>
  <si>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</si>
  <si>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</si>
  <si>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</si>
  <si>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</si>
  <si>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</si>
  <si>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</si>
  <si>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</si>
  <si>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</si>
  <si>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</si>
  <si>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</si>
  <si>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</si>
  <si>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</si>
  <si>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</si>
  <si>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</si>
  <si>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</si>
  <si>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</si>
  <si>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</si>
  <si>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</si>
  <si>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</si>
  <si>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</si>
  <si>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</si>
  <si>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</si>
  <si>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</si>
  <si>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</si>
  <si>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</si>
  <si>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</si>
  <si>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</si>
  <si>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</si>
  <si>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</si>
  <si>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</si>
  <si>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</si>
  <si>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</si>
  <si>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</si>
  <si>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</si>
  <si>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</si>
  <si>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</si>
  <si>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</si>
  <si>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</si>
  <si>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</si>
  <si>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</si>
  <si>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</si>
  <si>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</si>
  <si>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</si>
  <si>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</si>
  <si>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</si>
  <si>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</si>
  <si>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</si>
  <si>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</si>
  <si>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</si>
  <si>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</si>
  <si>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</si>
  <si>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</si>
  <si>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</si>
  <si>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</si>
  <si>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</si>
  <si>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</si>
  <si>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</si>
  <si>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</si>
  <si>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</si>
  <si>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</si>
  <si>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</si>
  <si>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</si>
  <si>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</si>
  <si>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</si>
  <si>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</si>
  <si>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</si>
  <si>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</si>
  <si>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</si>
  <si>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</si>
  <si>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</si>
  <si>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</si>
  <si>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</si>
  <si>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</si>
  <si>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</si>
  <si>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</si>
  <si>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</si>
  <si>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</si>
  <si>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</si>
  <si>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</si>
  <si>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</si>
  <si>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</si>
  <si>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</si>
  <si>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</si>
  <si>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</si>
  <si>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</si>
  <si>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</si>
  <si>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</si>
  <si>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</si>
  <si>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</si>
  <si>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</si>
  <si>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</si>
  <si>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</si>
  <si>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</si>
  <si>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</si>
  <si>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</si>
  <si>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</si>
  <si>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</si>
  <si>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</si>
  <si>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</si>
  <si>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</si>
  <si>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</si>
  <si>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</si>
  <si>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</si>
  <si>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</si>
  <si>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</si>
  <si>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</si>
  <si>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</si>
  <si>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</si>
  <si>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</si>
  <si>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</si>
  <si>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</si>
  <si>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</si>
  <si>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</si>
  <si>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</si>
  <si>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</si>
  <si>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</si>
  <si>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</si>
  <si>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</si>
  <si>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</si>
  <si>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</si>
  <si>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</si>
  <si>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</si>
  <si>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</si>
  <si>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</si>
  <si>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</si>
  <si>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</si>
  <si>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</si>
  <si>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</si>
  <si>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</si>
  <si>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</si>
  <si>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</si>
  <si>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</si>
  <si>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</si>
  <si>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</si>
  <si>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</si>
  <si>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</si>
  <si>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</si>
  <si>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</si>
  <si>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</si>
  <si>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</si>
  <si>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</si>
  <si>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</si>
  <si>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</si>
  <si>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</si>
  <si>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</si>
  <si>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</si>
  <si>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</si>
  <si>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</si>
  <si>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</si>
  <si>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</si>
  <si>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</si>
  <si>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</si>
  <si>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</si>
  <si>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</si>
  <si>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</si>
  <si>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</si>
  <si>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</si>
  <si>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</si>
  <si>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</si>
  <si>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</si>
  <si>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</si>
  <si>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</si>
  <si>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</si>
  <si>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</si>
  <si>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</si>
  <si>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</si>
  <si>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</si>
  <si>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</si>
  <si>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</si>
  <si>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</si>
  <si>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</si>
  <si>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</si>
  <si>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</si>
  <si>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</si>
  <si>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</si>
  <si>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</si>
  <si>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</si>
  <si>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</si>
  <si>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</si>
  <si>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</si>
  <si>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</si>
  <si>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</si>
  <si>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</si>
  <si>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</si>
  <si>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</si>
  <si>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</si>
  <si>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</si>
  <si>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</si>
  <si>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</si>
  <si>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</si>
  <si>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</si>
  <si>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</si>
  <si>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</si>
  <si>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</si>
  <si>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</si>
  <si>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</si>
  <si>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</si>
  <si>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</si>
  <si>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</si>
  <si>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</si>
  <si>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</si>
  <si>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</si>
  <si>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</si>
  <si>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</si>
  <si>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</si>
  <si>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</si>
  <si>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</si>
  <si>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</si>
  <si>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</si>
  <si>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</si>
  <si>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</si>
  <si>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</si>
  <si>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</si>
  <si>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</si>
  <si>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</si>
  <si>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</si>
  <si>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</si>
  <si>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</si>
  <si>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</si>
  <si>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</si>
  <si>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</si>
  <si>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</si>
  <si>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</si>
  <si>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</si>
  <si>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</si>
  <si>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</si>
  <si>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</si>
  <si>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</si>
  <si>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</si>
  <si>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</si>
  <si>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</si>
  <si>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</si>
  <si>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</si>
  <si>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</si>
  <si>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</si>
  <si>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</si>
  <si>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</si>
  <si>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</si>
  <si>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</si>
  <si>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</si>
  <si>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</si>
  <si>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</si>
  <si>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</si>
  <si>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</si>
  <si>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</si>
  <si>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</si>
  <si>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</si>
  <si>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</si>
  <si>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</si>
  <si>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</si>
  <si>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</si>
  <si>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</si>
  <si>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</si>
  <si>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</si>
  <si>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</si>
  <si>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</si>
  <si>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</si>
  <si>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</si>
  <si>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</si>
  <si>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</si>
  <si>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</si>
  <si>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</si>
  <si>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</si>
  <si>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</si>
  <si>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</si>
  <si>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</si>
  <si>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</si>
  <si>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</si>
  <si>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</si>
  <si>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</si>
  <si>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</si>
  <si>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</si>
  <si>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</si>
  <si>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</si>
  <si>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</si>
  <si>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</si>
  <si>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</si>
  <si>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</si>
  <si>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</si>
  <si>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</si>
  <si>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</si>
  <si>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</si>
  <si>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</si>
  <si>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</si>
  <si>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</si>
  <si>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</si>
  <si>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</si>
  <si>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</si>
  <si>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</si>
  <si>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UPMC Health Benefits, Inc.</t>
  </si>
  <si>
    <t>UPMC HLTH SYSTEM GRP</t>
  </si>
  <si>
    <t>01324</t>
  </si>
  <si>
    <t>2015</t>
  </si>
  <si>
    <t>600 Grant Street Pittsburgh, PA 15219</t>
  </si>
  <si>
    <t>251844144</t>
  </si>
  <si>
    <t>012486</t>
  </si>
  <si>
    <t>11018</t>
  </si>
  <si>
    <t>67430</t>
  </si>
  <si>
    <t>519</t>
  </si>
  <si>
    <t/>
  </si>
  <si>
    <t>Incurred Claims, Pharmacy Claims, and Pharmacy Rebates</t>
  </si>
  <si>
    <t xml:space="preserve">Incurred claims, pharmacy rebates and pharmacy claims are derived by using designated product codes.  </t>
  </si>
  <si>
    <t>Federal Taxes are derived by net income.</t>
  </si>
  <si>
    <t>The PCORI Fee expenses is derived by using designated product codes and an allocations between segments.</t>
  </si>
  <si>
    <t>Federal Taxes</t>
  </si>
  <si>
    <t>PCORI Fees</t>
  </si>
  <si>
    <t>Intervention to assis members in learning about treatment options.</t>
  </si>
  <si>
    <t>Members discharged after Heart Attack are enrolled in Cardiac Health Coaching.</t>
  </si>
  <si>
    <t>Coaching for members interested in changing existing health behaviors.</t>
  </si>
  <si>
    <t>Member manuals used in regards to Disease Management.</t>
  </si>
  <si>
    <t>Disease Management Coaching for Commercial members.</t>
  </si>
  <si>
    <t>Disease Management Coaching for members with Rare and Chronic diseases.</t>
  </si>
  <si>
    <t>Case Management Coaching for Commercial members at risk.</t>
  </si>
  <si>
    <t>Outreach to Commercial members found to be non-compliant or overusing specific medications.</t>
  </si>
  <si>
    <t>Program offers home visits to assist needs, care coordination with providers and assistance in resolving issues that may lead to unplanned care.</t>
  </si>
  <si>
    <t>Program designed to identify clinical indicators that place members at risk for transfer to acute care.</t>
  </si>
  <si>
    <t>Shared Decision Making</t>
  </si>
  <si>
    <t>Beta Blockers</t>
  </si>
  <si>
    <t>Lifestyle Coaching</t>
  </si>
  <si>
    <t>Evidence Based Manuals</t>
  </si>
  <si>
    <t>Disease Coaching</t>
  </si>
  <si>
    <t>Rare &amp; Chronic Disease Management</t>
  </si>
  <si>
    <t>Case Coaching</t>
  </si>
  <si>
    <t>Care Management Outreach</t>
  </si>
  <si>
    <t>Community Team</t>
  </si>
  <si>
    <t>Care Through Transitions Model of Care</t>
  </si>
  <si>
    <t>Program consists of better preparing members for discharge.</t>
  </si>
  <si>
    <t>Support members through hospital stays who are at risk for readmissions and decreased quality of life.</t>
  </si>
  <si>
    <t>Improve quality of care, safety, and member satisfaction in regards to patient transition from hospitals to primary care settings.</t>
  </si>
  <si>
    <t>Program designed for members with history of heart failure. Members are provided with blood pressure monitors and scales, which are used daily.</t>
  </si>
  <si>
    <t>Optimal Discharge Planning Program</t>
  </si>
  <si>
    <t>Supportive Services Program</t>
  </si>
  <si>
    <t>5 Day Post Discharge PCP Appointments</t>
  </si>
  <si>
    <t>AMC CHF Telemonitoring Program</t>
  </si>
  <si>
    <t>Onsite coaching provides programs and services normally available through telephonic life coaching but delivered in person.</t>
  </si>
  <si>
    <t>Onsite Coaching</t>
  </si>
  <si>
    <t>The HIT expenses are derived by using designated product codes for direct expenses and a member month allocation for all indirect costs.</t>
  </si>
  <si>
    <t>HIT Expense</t>
  </si>
  <si>
    <t>The cost containment expenses are derived by using designated product codes for direct expenses and a member month allocation for all indirect costs.</t>
  </si>
  <si>
    <t>Cost Containment</t>
  </si>
  <si>
    <t>All other claims adjustment expense are derived by using designated product codes for direct expenses and a member month allocation for all indirect expenses.</t>
  </si>
  <si>
    <t>Claims Adjustment Expenses</t>
  </si>
  <si>
    <t>Broker Commissions are derived by direct product expense.</t>
  </si>
  <si>
    <t>Broker Commissions</t>
  </si>
  <si>
    <t>All general and administrative expenses are derived by using direct expenses and a member month allocation for indirect expense.</t>
  </si>
  <si>
    <t>Other Admin Expense</t>
  </si>
  <si>
    <t>Not applicable during the reporting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</si>
</sst>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BF49" sqref="BF4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13706035</v>
      </c>
      <c r="E5" s="213">
        <v>14275994.390000021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256583</v>
      </c>
      <c r="AT5" s="214">
        <v>15555483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-31878</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13234163</v>
      </c>
      <c r="E12" s="213">
        <v>11793390.25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153512</v>
      </c>
      <c r="AT12" s="214">
        <v>11504270</v>
      </c>
      <c r="AU12" s="214">
        <v>0</v>
      </c>
      <c r="AV12" s="291"/>
      <c r="AW12" s="296"/>
    </row>
    <row r="13" spans="1:49" ht="25.5" x14ac:dyDescent="0.2">
      <c r="B13" s="239" t="s">
        <v>230</v>
      </c>
      <c r="C13" s="203" t="s">
        <v>37</v>
      </c>
      <c r="D13" s="216">
        <v>3347722</v>
      </c>
      <c r="E13" s="217">
        <v>1625633</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269728</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15811.31</v>
      </c>
      <c r="E26" s="217">
        <v>15811.31</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78600</v>
      </c>
      <c r="E37" s="225">
        <v>78600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7589</v>
      </c>
      <c r="E38" s="217">
        <v>7589</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7841</v>
      </c>
      <c r="E40" s="217">
        <v>7841</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11169</v>
      </c>
      <c r="E41" s="217">
        <v>11169</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87624</v>
      </c>
      <c r="E44" s="225">
        <v>87624</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1631</v>
      </c>
      <c r="AT44" s="226">
        <v>151357</v>
      </c>
      <c r="AU44" s="226"/>
      <c r="AV44" s="226"/>
      <c r="AW44" s="296"/>
    </row>
    <row r="45" spans="1:49" x14ac:dyDescent="0.2">
      <c r="B45" s="245" t="s">
        <v>261</v>
      </c>
      <c r="C45" s="203" t="s">
        <v>19</v>
      </c>
      <c r="D45" s="216">
        <v>148376</v>
      </c>
      <c r="E45" s="217">
        <v>148376</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2763</v>
      </c>
      <c r="AT45" s="220">
        <v>256296</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546049</v>
      </c>
      <c r="E47" s="217">
        <v>546049</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58</v>
      </c>
      <c r="AT47" s="220">
        <v>298554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967043</v>
      </c>
      <c r="E51" s="217">
        <v>967043</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20947</v>
      </c>
      <c r="AT51" s="220">
        <v>1876363</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4054</v>
      </c>
      <c r="E56" s="229">
        <v>4054</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114325</v>
      </c>
      <c r="AT56" s="230">
        <v>118379</v>
      </c>
      <c r="AU56" s="230"/>
      <c r="AV56" s="230"/>
      <c r="AW56" s="288"/>
    </row>
    <row r="57" spans="2:49" x14ac:dyDescent="0.2">
      <c r="B57" s="245" t="s">
        <v>272</v>
      </c>
      <c r="C57" s="203" t="s">
        <v>25</v>
      </c>
      <c r="D57" s="231">
        <v>4054</v>
      </c>
      <c r="E57" s="232">
        <v>4054</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138359</v>
      </c>
      <c r="AT57" s="233">
        <v>142413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v>
      </c>
      <c r="AT58" s="233">
        <v>0</v>
      </c>
      <c r="AU58" s="233"/>
      <c r="AV58" s="233"/>
      <c r="AW58" s="289"/>
    </row>
    <row r="59" spans="2:49" x14ac:dyDescent="0.2">
      <c r="B59" s="245" t="s">
        <v>274</v>
      </c>
      <c r="C59" s="203" t="s">
        <v>27</v>
      </c>
      <c r="D59" s="231">
        <v>54448</v>
      </c>
      <c r="E59" s="232">
        <v>54344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1591816</v>
      </c>
      <c r="AT59" s="233"/>
      <c r="AU59" s="233"/>
      <c r="AV59" s="233"/>
      <c r="AW59" s="289"/>
    </row>
    <row r="60" spans="2:49" x14ac:dyDescent="0.2">
      <c r="B60" s="245" t="s">
        <v>275</v>
      </c>
      <c r="C60" s="203"/>
      <c r="D60" s="234">
        <v>4537.333333333333</v>
      </c>
      <c r="E60" s="235">
        <v>4528.666666666667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132651.33333333334</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-493787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1187746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13706035</v>
      </c>
      <c r="E5" s="326">
        <v>14275994.390000021</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256583</v>
      </c>
      <c r="AT5" s="327">
        <v>15555483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13597333</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195398</v>
      </c>
      <c r="AT23" s="321">
        <v>12163159</v>
      </c>
      <c r="AU23" s="321"/>
      <c r="AV23" s="368"/>
      <c r="AW23" s="374"/>
    </row>
    <row r="24" spans="2:49" ht="28.5" customHeight="1" x14ac:dyDescent="0.2">
      <c r="B24" s="345" t="s">
        <v>114</v>
      </c>
      <c r="C24" s="331"/>
      <c r="D24" s="365"/>
      <c r="E24" s="319">
        <v>11776574.289999999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697119</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4910</v>
      </c>
      <c r="AT26" s="321">
        <v>1478844</v>
      </c>
      <c r="AU26" s="321"/>
      <c r="AV26" s="368"/>
      <c r="AW26" s="374"/>
    </row>
    <row r="27" spans="2:49" s="5" customFormat="1" ht="25.5" x14ac:dyDescent="0.2">
      <c r="B27" s="345" t="s">
        <v>85</v>
      </c>
      <c r="C27" s="331"/>
      <c r="D27" s="365"/>
      <c r="E27" s="319">
        <v>124669</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1151992</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46796</v>
      </c>
      <c r="AT28" s="321">
        <v>2087570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137528</v>
      </c>
      <c r="E49" s="319">
        <v>107853.04</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129972</v>
      </c>
      <c r="AU49" s="321"/>
      <c r="AV49" s="368"/>
      <c r="AW49" s="374"/>
    </row>
    <row r="50" spans="2:49" x14ac:dyDescent="0.2">
      <c r="B50" s="343" t="s">
        <v>119</v>
      </c>
      <c r="C50" s="331" t="s">
        <v>34</v>
      </c>
      <c r="D50" s="318">
        <v>229231</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79809</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13234163</v>
      </c>
      <c r="E54" s="323">
        <v>11793390.25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153512</v>
      </c>
      <c r="AT54" s="324">
        <v>11504270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c r="AV56" s="321"/>
      <c r="AW56" s="374"/>
    </row>
    <row r="57" spans="2:49" x14ac:dyDescent="0.2">
      <c r="B57" s="343" t="s">
        <v>121</v>
      </c>
      <c r="C57" s="335" t="s">
        <v>29</v>
      </c>
      <c r="D57" s="318">
        <v>32495</v>
      </c>
      <c r="E57" s="319">
        <v>32495</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5340</v>
      </c>
      <c r="AT57" s="321">
        <v>899</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G35" sqref="G3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17187683.267671157</v>
      </c>
      <c r="D5" s="403">
        <v>17197477</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17261683.790000014</v>
      </c>
      <c r="D6" s="398">
        <v>19517206.079999954</v>
      </c>
      <c r="E6" s="400">
        <v>11793390.25</v>
      </c>
      <c r="F6" s="400">
        <v>48572280.119999968</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102636</v>
      </c>
      <c r="D7" s="398">
        <v>23229</v>
      </c>
      <c r="E7" s="400">
        <v>105199</v>
      </c>
      <c r="F7" s="400">
        <v>231064</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17364319.790000014</v>
      </c>
      <c r="D12" s="400">
        <v>19540435.079999954</v>
      </c>
      <c r="E12" s="400">
        <v>11898589.25</v>
      </c>
      <c r="F12" s="400">
        <v>48803344.119999968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21223852</v>
      </c>
      <c r="D15" s="403">
        <v>22105296.379999913</v>
      </c>
      <c r="E15" s="395">
        <v>14275994.390000021</v>
      </c>
      <c r="F15" s="395">
        <v>57605142.769999936</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431136.18</v>
      </c>
      <c r="D16" s="398">
        <v>13892</v>
      </c>
      <c r="E16" s="400">
        <v>15811.31</v>
      </c>
      <c r="F16" s="400">
        <v>460839.49</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20792715.82</v>
      </c>
      <c r="D17" s="400">
        <v>22091404.379999913</v>
      </c>
      <c r="E17" s="400">
        <v>14260183.080000021</v>
      </c>
      <c r="F17" s="400">
        <v>57144303.279999934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7470.083333333333</v>
      </c>
      <c r="D38" s="405">
        <v>7530.916666666667</v>
      </c>
      <c r="E38" s="432">
        <v>4528.666666666667</v>
      </c>
      <c r="F38" s="432">
        <v>19529.666666666668</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1.9646888888888887E-2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1.9646888888888887E-2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0.83511552508680487</v>
      </c>
      <c r="D45" s="436">
        <v>0.88452661242716479</v>
      </c>
      <c r="E45" s="436">
        <v>0.83439246068922024</v>
      </c>
      <c r="F45" s="436">
        <v>0.85403690864633852</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1.9646888888888887E-2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0.874</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0.874</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14260183.080000021</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4054</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9"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0" activePane="bottomRight" state="frozen"/>
      <selection activeCell="B1" sqref="B1"/>
      <selection pane="topRight" activeCell="B1" sqref="B1"/>
      <selection pane="bottomLeft" activeCell="B1" sqref="B1"/>
      <selection pane="bottomRight" activeCell="D168" sqref="D16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511</v>
      </c>
      <c r="C27" s="113"/>
      <c r="D27" s="138" t="s">
        <v>509</v>
      </c>
      <c r="E27" s="7"/>
    </row>
    <row r="28" spans="2:5" ht="35.25" customHeight="1" x14ac:dyDescent="0.2">
      <c r="B28" s="134" t="s">
        <v>512</v>
      </c>
      <c r="C28" s="113"/>
      <c r="D28" s="137" t="s">
        <v>510</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523</v>
      </c>
      <c r="C56" s="115"/>
      <c r="D56" s="137" t="s">
        <v>513</v>
      </c>
      <c r="E56" s="7"/>
    </row>
    <row r="57" spans="2:5" ht="35.25" customHeight="1" x14ac:dyDescent="0.2">
      <c r="B57" s="134" t="s">
        <v>524</v>
      </c>
      <c r="C57" s="115"/>
      <c r="D57" s="137" t="s">
        <v>514</v>
      </c>
      <c r="E57" s="7"/>
    </row>
    <row r="58" spans="2:5" ht="35.25" customHeight="1" x14ac:dyDescent="0.2">
      <c r="B58" s="134" t="s">
        <v>525</v>
      </c>
      <c r="C58" s="115"/>
      <c r="D58" s="137" t="s">
        <v>515</v>
      </c>
      <c r="E58" s="7"/>
    </row>
    <row r="59" spans="2:5" ht="35.25" customHeight="1" x14ac:dyDescent="0.2">
      <c r="B59" s="134" t="s">
        <v>526</v>
      </c>
      <c r="C59" s="115"/>
      <c r="D59" s="137" t="s">
        <v>516</v>
      </c>
      <c r="E59" s="7"/>
    </row>
    <row r="60" spans="2:5" ht="35.25" customHeight="1" x14ac:dyDescent="0.2">
      <c r="B60" s="134" t="s">
        <v>527</v>
      </c>
      <c r="C60" s="115"/>
      <c r="D60" s="137" t="s">
        <v>517</v>
      </c>
      <c r="E60" s="7"/>
    </row>
    <row r="61" spans="2:5" ht="35.25" customHeight="1" x14ac:dyDescent="0.2">
      <c r="B61" s="134" t="s">
        <v>528</v>
      </c>
      <c r="C61" s="115"/>
      <c r="D61" s="137" t="s">
        <v>518</v>
      </c>
      <c r="E61" s="7"/>
    </row>
    <row r="62" spans="2:5" ht="35.25" customHeight="1" x14ac:dyDescent="0.2">
      <c r="B62" s="134" t="s">
        <v>529</v>
      </c>
      <c r="C62" s="115"/>
      <c r="D62" s="137" t="s">
        <v>519</v>
      </c>
      <c r="E62" s="7"/>
    </row>
    <row r="63" spans="2:5" ht="35.25" customHeight="1" x14ac:dyDescent="0.2">
      <c r="B63" s="134" t="s">
        <v>530</v>
      </c>
      <c r="C63" s="115"/>
      <c r="D63" s="137" t="s">
        <v>520</v>
      </c>
      <c r="E63" s="7"/>
    </row>
    <row r="64" spans="2:5" ht="35.25" customHeight="1" x14ac:dyDescent="0.2">
      <c r="B64" s="134" t="s">
        <v>531</v>
      </c>
      <c r="C64" s="115"/>
      <c r="D64" s="137" t="s">
        <v>521</v>
      </c>
      <c r="E64" s="7"/>
    </row>
    <row r="65" spans="2:5" ht="35.25" customHeight="1" x14ac:dyDescent="0.2">
      <c r="B65" s="134" t="s">
        <v>532</v>
      </c>
      <c r="C65" s="115"/>
      <c r="D65" s="137" t="s">
        <v>522</v>
      </c>
      <c r="E65" s="7"/>
    </row>
    <row r="66" spans="2:5" ht="15" x14ac:dyDescent="0.25">
      <c r="B66" s="174" t="s">
        <v>113</v>
      </c>
      <c r="C66" s="175"/>
      <c r="D66" s="176"/>
      <c r="E66" s="7"/>
    </row>
    <row r="67" spans="2:5" ht="35.25" customHeight="1" x14ac:dyDescent="0.2">
      <c r="B67" s="134" t="s">
        <v>537</v>
      </c>
      <c r="C67" s="115"/>
      <c r="D67" s="137" t="s">
        <v>533</v>
      </c>
      <c r="E67" s="7"/>
    </row>
    <row r="68" spans="2:5" ht="35.25" customHeight="1" x14ac:dyDescent="0.2">
      <c r="B68" s="134" t="s">
        <v>538</v>
      </c>
      <c r="C68" s="115"/>
      <c r="D68" s="137" t="s">
        <v>534</v>
      </c>
      <c r="E68" s="7"/>
    </row>
    <row r="69" spans="2:5" ht="35.25" customHeight="1" x14ac:dyDescent="0.2">
      <c r="B69" s="134" t="s">
        <v>539</v>
      </c>
      <c r="C69" s="115"/>
      <c r="D69" s="137" t="s">
        <v>535</v>
      </c>
      <c r="E69" s="7"/>
    </row>
    <row r="70" spans="2:5" ht="35.25" customHeight="1" x14ac:dyDescent="0.2">
      <c r="B70" s="134" t="s">
        <v>540</v>
      </c>
      <c r="C70" s="115"/>
      <c r="D70" s="137" t="s">
        <v>536</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542</v>
      </c>
      <c r="C89" s="115"/>
      <c r="D89" s="137" t="s">
        <v>541</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544</v>
      </c>
      <c r="C100" s="115"/>
      <c r="D100" s="137" t="s">
        <v>543</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546</v>
      </c>
      <c r="C123" s="113"/>
      <c r="D123" s="137" t="s">
        <v>545</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548</v>
      </c>
      <c r="C134" s="113"/>
      <c r="D134" s="137" t="s">
        <v>547</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550</v>
      </c>
      <c r="C156" s="113"/>
      <c r="D156" s="137" t="s">
        <v>549</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553</v>
      </c>
      <c r="C167" s="113"/>
      <c r="D167" s="134" t="s">
        <v>553</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552</v>
      </c>
      <c r="C178" s="113"/>
      <c r="D178" s="137" t="s">
        <v>551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Leone, Alaina</cp:lastModifiedBy>
  <cp:lastPrinted>2014-12-18T11:24:00Z</cp:lastPrinted>
  <dcterms:created xsi:type="dcterms:W3CDTF">2012-03-15T16:14:51Z</dcterms:created>
  <dcterms:modified xsi:type="dcterms:W3CDTF">2016-07-29T14:24:13Z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