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<sst xmlns="http://schemas.openxmlformats.org/spreadsheetml/2006/main" count="575" uniqueCount="509">
  <si>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</si>
  <si>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</si>
  <si>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</si>
  <si>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</si>
  <si>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</si>
  <si>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</si>
  <si>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</si>
  <si>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</si>
  <si>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</si>
  <si>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</si>
  <si>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</si>
  <si>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</si>
  <si>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</si>
  <si>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</si>
  <si>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</si>
  <si>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</si>
  <si>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</si>
  <si>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</si>
  <si>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</si>
  <si>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</si>
  <si>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</si>
  <si>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</si>
  <si>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</si>
  <si>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</si>
  <si>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</si>
  <si>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</si>
  <si>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</si>
  <si>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</si>
  <si>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</si>
  <si>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</si>
  <si>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</si>
  <si>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</si>
  <si>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</si>
  <si>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</si>
  <si>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</si>
  <si>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</si>
  <si>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</si>
  <si>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</si>
  <si>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</si>
  <si>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</si>
  <si>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</si>
  <si>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</si>
  <si>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</si>
  <si>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</si>
  <si>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</si>
  <si>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</si>
  <si>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</si>
  <si>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</si>
  <si>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</si>
  <si>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</si>
  <si>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</si>
  <si>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</si>
  <si>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</si>
  <si>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</si>
  <si>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</si>
  <si>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</si>
  <si>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</si>
  <si>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</si>
  <si>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</si>
  <si>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</si>
  <si>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</si>
  <si>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</si>
  <si>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</si>
  <si>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</si>
  <si>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</si>
  <si>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</si>
  <si>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</si>
  <si>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</si>
  <si>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</si>
  <si>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</si>
  <si>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</si>
  <si>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</si>
  <si>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</si>
  <si>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</si>
  <si>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</si>
  <si>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</si>
  <si>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</si>
  <si>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</si>
  <si>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</si>
  <si>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</si>
  <si>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</si>
  <si>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</si>
  <si>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</si>
  <si>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</si>
  <si>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</si>
  <si>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</si>
  <si>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</si>
  <si>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</si>
  <si>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</si>
  <si>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</si>
  <si>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</si>
  <si>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</si>
  <si>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</si>
  <si>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</si>
  <si>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</si>
  <si>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</si>
  <si>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</si>
  <si>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</si>
  <si>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</si>
  <si>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</si>
  <si>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</si>
  <si>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</si>
  <si>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</si>
  <si>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</si>
  <si>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</si>
  <si>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</si>
  <si>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</si>
  <si>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</si>
  <si>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</si>
  <si>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</si>
  <si>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</si>
  <si>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</si>
  <si>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</si>
  <si>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</si>
  <si>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</si>
  <si>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</si>
  <si>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</si>
  <si>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</si>
  <si>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</si>
  <si>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</si>
  <si>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</si>
  <si>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</si>
  <si>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</si>
  <si>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</si>
  <si>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</si>
  <si>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</si>
  <si>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</si>
  <si>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</si>
  <si>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</si>
  <si>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</si>
  <si>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</si>
  <si>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</si>
  <si>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</si>
  <si>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</si>
  <si>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</si>
  <si>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</si>
  <si>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</si>
  <si>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</si>
  <si>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</si>
  <si>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</si>
  <si>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</si>
  <si>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</si>
  <si>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</si>
  <si>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</si>
  <si>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</si>
  <si>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</si>
  <si>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</si>
  <si>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</si>
  <si>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</si>
  <si>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</si>
  <si>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</si>
  <si>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</si>
  <si>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</si>
  <si>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</si>
  <si>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</si>
  <si>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</si>
  <si>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</si>
  <si>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</si>
  <si>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</si>
  <si>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</si>
  <si>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</si>
  <si>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</si>
  <si>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</si>
  <si>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</si>
  <si>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</si>
  <si>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</si>
  <si>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</si>
  <si>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</si>
  <si>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</si>
  <si>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</si>
  <si>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</si>
  <si>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</si>
  <si>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</si>
  <si>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</si>
  <si>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</si>
  <si>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</si>
  <si>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</si>
  <si>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</si>
  <si>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</si>
  <si>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</si>
  <si>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</si>
  <si>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</si>
  <si>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</si>
  <si>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</si>
  <si>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</si>
  <si>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</si>
  <si>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</si>
  <si>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</si>
  <si>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</si>
  <si>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</si>
  <si>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</si>
  <si>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</si>
  <si>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</si>
  <si>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</si>
  <si>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</si>
  <si>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</si>
  <si>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</si>
  <si>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</si>
  <si>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</si>
  <si>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</si>
  <si>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</si>
  <si>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</si>
  <si>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</si>
  <si>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</si>
  <si>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</si>
  <si>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</si>
  <si>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</si>
  <si>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</si>
  <si>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</si>
  <si>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</si>
  <si>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</si>
  <si>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</si>
  <si>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</si>
  <si>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</si>
  <si>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</si>
  <si>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</si>
  <si>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</si>
  <si>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</si>
  <si>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</si>
  <si>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</si>
  <si>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</si>
  <si>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</si>
  <si>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</si>
  <si>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</si>
  <si>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</si>
  <si>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</si>
  <si>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</si>
  <si>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</si>
  <si>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</si>
  <si>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</si>
  <si>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</si>
  <si>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</si>
  <si>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</si>
  <si>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</si>
  <si>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</si>
  <si>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</si>
  <si>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</si>
  <si>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</si>
  <si>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</si>
  <si>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</si>
  <si>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</si>
  <si>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</si>
  <si>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</si>
  <si>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</si>
  <si>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</si>
  <si>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</si>
  <si>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</si>
  <si>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</si>
  <si>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</si>
  <si>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</si>
  <si>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</si>
  <si>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</si>
  <si>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</si>
  <si>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</si>
  <si>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</si>
  <si>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</si>
  <si>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</si>
  <si>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</si>
  <si>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</si>
  <si>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</si>
  <si>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</si>
  <si>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</si>
  <si>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</si>
  <si>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</si>
  <si>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</si>
  <si>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</si>
  <si>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</si>
  <si>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</si>
  <si>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</si>
  <si>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</si>
  <si>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</si>
  <si>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</si>
  <si>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</si>
  <si>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</si>
  <si>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</si>
  <si>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</si>
  <si>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</si>
  <si>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</si>
  <si>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</si>
  <si>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</si>
  <si>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</si>
  <si>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</si>
  <si>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</si>
  <si>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</si>
  <si>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</si>
  <si>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</si>
  <si>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</si>
  <si>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</si>
  <si>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</si>
  <si>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</si>
  <si>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</si>
  <si>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</si>
  <si>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</si>
  <si>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</si>
  <si>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</si>
  <si>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</si>
  <si>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</si>
  <si>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</si>
  <si>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</si>
  <si>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</si>
  <si>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</si>
  <si>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</si>
  <si>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</si>
  <si>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</si>
  <si>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</si>
  <si>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</si>
  <si>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</si>
  <si>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</si>
  <si>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</si>
  <si>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</si>
  <si>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</si>
  <si>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</si>
  <si>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</si>
  <si>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</si>
  <si>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</si>
  <si>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</si>
  <si>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</si>
  <si>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</si>
  <si>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</si>
  <si>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</si>
  <si>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</si>
  <si>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</si>
  <si>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</si>
  <si>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</si>
  <si>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</si>
  <si>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</si>
  <si>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</si>
  <si>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</si>
  <si>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</si>
  <si>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</si>
  <si>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</si>
  <si>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</si>
  <si>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</si>
  <si>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</si>
  <si>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</si>
  <si>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</si>
  <si>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</si>
  <si>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</si>
  <si>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</si>
  <si>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</si>
  <si>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</si>
  <si>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</si>
  <si>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</si>
  <si>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</si>
  <si>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</si>
  <si>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</si>
  <si>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</si>
  <si>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</si>
  <si>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</si>
  <si>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</si>
  <si>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</si>
  <si>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</si>
  <si>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</si>
  <si>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</si>
  <si>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</si>
  <si>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</si>
  <si>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</si>
  <si>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</si>
  <si>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</si>
  <si>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</si>
  <si>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</si>
  <si>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</si>
  <si>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</si>
  <si>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</si>
  <si>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</si>
  <si>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</si>
  <si>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</si>
  <si>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</si>
  <si>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</si>
  <si>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</si>
  <si>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</si>
  <si>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</si>
  <si>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</si>
  <si>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</si>
  <si>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</si>
  <si>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</si>
  <si>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</si>
  <si>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</si>
  <si>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</si>
  <si>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</si>
  <si>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</si>
  <si>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</si>
  <si>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</si>
  <si>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</si>
  <si>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</si>
  <si>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</si>
  <si>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</si>
  <si>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</si>
  <si>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</si>
  <si>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</si>
  <si>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</si>
  <si>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</si>
  <si>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</si>
  <si>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</si>
  <si>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</si>
  <si>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</si>
  <si>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</si>
  <si>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</si>
  <si>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</si>
  <si>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</si>
  <si>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</si>
  <si>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</si>
  <si>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</si>
  <si>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</si>
  <si>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</si>
  <si>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</si>
  <si>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</si>
  <si>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</si>
  <si>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</si>
  <si>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</si>
  <si>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</si>
  <si>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</si>
  <si>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</si>
  <si>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</si>
  <si>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</si>
  <si>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</si>
  <si>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</si>
  <si>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</si>
  <si>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</si>
  <si>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</si>
  <si>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</si>
  <si>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</si>
  <si>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</si>
  <si>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</si>
  <si>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</si>
  <si>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</si>
  <si>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</si>
  <si>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</si>
  <si>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</si>
  <si>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</si>
  <si>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</si>
  <si>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</si>
  <si>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</si>
  <si>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</si>
  <si>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</si>
  <si>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</si>
  <si>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</si>
  <si>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</si>
  <si>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</si>
  <si>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</si>
  <si>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</si>
  <si>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</si>
  <si>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</si>
  <si>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</si>
  <si>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</si>
  <si>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</si>
  <si>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</si>
  <si>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</si>
  <si>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</si>
  <si>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</si>
  <si>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</si>
  <si>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</si>
  <si>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</si>
  <si>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</si>
  <si>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</si>
  <si>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</si>
  <si>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</si>
  <si>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</si>
  <si>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</si>
  <si>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</si>
  <si>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</si>
  <si>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</si>
  <si>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</si>
  <si>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</si>
  <si>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</si>
  <si>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</si>
  <si>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</si>
  <si>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</si>
  <si>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</si>
  <si>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</si>
  <si>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</si>
  <si>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</si>
  <si>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</si>
  <si>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</si>
  <si>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</si>
  <si>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</si>
  <si>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</si>
  <si>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</si>
  <si>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</si>
  <si>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</si>
  <si>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</si>
  <si>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</si>
  <si>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</si>
  <si>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</si>
  <si>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</si>
  <si>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</si>
  <si>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</si>
  <si>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</si>
  <si>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</si>
  <si>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</si>
  <si>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</si>
  <si>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</si>
  <si>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</si>
  <si>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</si>
  <si>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</si>
  <si>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</si>
  <si>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England Inc.</t>
  </si>
  <si>
    <t>UNITEDHEALTH GRP</t>
  </si>
  <si>
    <t>00707</t>
  </si>
  <si>
    <t>2015</t>
  </si>
  <si>
    <t>475 Kilvert Street, Suite 310 Warwick, RI 02886-1392</t>
  </si>
  <si>
    <t>050413469</t>
  </si>
  <si>
    <t>068891</t>
  </si>
  <si>
    <t>95149</t>
  </si>
  <si>
    <t>79881</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</si>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</sst>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182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3" activePane="bottomRight" state="frozen"/>
      <selection activeCell="B1" sqref="B1"/>
      <selection pane="topRight" activeCell="B1" sqref="B1"/>
      <selection pane="bottomLeft" activeCell="B1" sqref="B1"/>
      <selection pane="bottomRight" activeCell="AS58" sqref="AS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5395175.2800000003</v>
      </c>
      <c r="E5" s="213">
        <v>5394637.29</v>
      </c>
      <c r="F5" s="213">
        <v>0</v>
      </c>
      <c r="G5" s="213">
        <v>0</v>
      </c>
      <c r="H5" s="213">
        <v>0</v>
      </c>
      <c r="I5" s="212">
        <v>4490426.2248</v>
      </c>
      <c r="J5" s="212">
        <v>16054694.65</v>
      </c>
      <c r="K5" s="213">
        <v>15893614.710000001</v>
      </c>
      <c r="L5" s="213">
        <v>0</v>
      </c>
      <c r="M5" s="213">
        <v>0</v>
      </c>
      <c r="N5" s="213">
        <v>0</v>
      </c>
      <c r="O5" s="212">
        <v>17811741.280000001</v>
      </c>
      <c r="P5" s="212">
        <v>1219609.1499999999</v>
      </c>
      <c r="Q5" s="213">
        <v>1093088.26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508358486.14999998</v>
      </c>
      <c r="AT5" s="214">
        <v>-163550.9</v>
      </c>
      <c r="AU5" s="214">
        <v>182260157.94</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-2775440.04</v>
      </c>
      <c r="E8" s="268"/>
      <c r="F8" s="269"/>
      <c r="G8" s="269"/>
      <c r="H8" s="269"/>
      <c r="I8" s="272"/>
      <c r="J8" s="216">
        <v>-10051945.960000001</v>
      </c>
      <c r="K8" s="268"/>
      <c r="L8" s="269"/>
      <c r="M8" s="269"/>
      <c r="N8" s="269"/>
      <c r="O8" s="272"/>
      <c r="P8" s="216">
        <v>-735424.32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-1126160.05</v>
      </c>
      <c r="AT8" s="220">
        <v>163.57</v>
      </c>
      <c r="AU8" s="220">
        <v>-3501031.56</v>
      </c>
      <c r="AV8" s="290"/>
      <c r="AW8" s="297"/>
    </row>
    <row r="9" spans="1:49" x14ac:dyDescent="0.2">
      <c r="B9" s="239" t="s">
        <v>226</v>
      </c>
      <c r="C9" s="203" t="s">
        <v>60</v>
      </c>
      <c r="D9" s="216">
        <v>0</v>
      </c>
      <c r="E9" s="267"/>
      <c r="F9" s="270"/>
      <c r="G9" s="270"/>
      <c r="H9" s="270"/>
      <c r="I9" s="271"/>
      <c r="J9" s="216">
        <v>40165.11</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175256.8</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3949120.39</v>
      </c>
      <c r="E12" s="213">
        <v>3626616.76</v>
      </c>
      <c r="F12" s="213">
        <v>0</v>
      </c>
      <c r="G12" s="213">
        <v>0</v>
      </c>
      <c r="H12" s="213">
        <v>0</v>
      </c>
      <c r="I12" s="212">
        <v>2780243.8366</v>
      </c>
      <c r="J12" s="212">
        <v>13664987.130000001</v>
      </c>
      <c r="K12" s="213">
        <v>13911936.859999999</v>
      </c>
      <c r="L12" s="213">
        <v>0</v>
      </c>
      <c r="M12" s="213">
        <v>0</v>
      </c>
      <c r="N12" s="213">
        <v>0</v>
      </c>
      <c r="O12" s="212">
        <v>15570926.33</v>
      </c>
      <c r="P12" s="212">
        <v>1213228.2</v>
      </c>
      <c r="Q12" s="213">
        <v>941525.33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426816280.93000001</v>
      </c>
      <c r="AT12" s="214">
        <v>-1343478.11</v>
      </c>
      <c r="AU12" s="214">
        <v>132497548.11</v>
      </c>
      <c r="AV12" s="291"/>
      <c r="AW12" s="296"/>
    </row>
    <row r="13" spans="1:49" ht="25.5" x14ac:dyDescent="0.2">
      <c r="B13" s="239" t="s">
        <v>230</v>
      </c>
      <c r="C13" s="203" t="s">
        <v>37</v>
      </c>
      <c r="D13" s="216">
        <v>538042.09</v>
      </c>
      <c r="E13" s="217">
        <v>535347.12</v>
      </c>
      <c r="F13" s="217">
        <v>0</v>
      </c>
      <c r="G13" s="268"/>
      <c r="H13" s="269"/>
      <c r="I13" s="216">
        <v>347853.56339999998</v>
      </c>
      <c r="J13" s="216">
        <v>3166497.63</v>
      </c>
      <c r="K13" s="217">
        <v>3152876.35</v>
      </c>
      <c r="L13" s="217">
        <v>0</v>
      </c>
      <c r="M13" s="268"/>
      <c r="N13" s="269"/>
      <c r="O13" s="216">
        <v>3515490.99</v>
      </c>
      <c r="P13" s="216">
        <v>254082.41</v>
      </c>
      <c r="Q13" s="217">
        <v>191136.54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82025215.25</v>
      </c>
      <c r="AT13" s="220">
        <v>-1343478.11</v>
      </c>
      <c r="AU13" s="220">
        <v>14090940.6</v>
      </c>
      <c r="AV13" s="290"/>
      <c r="AW13" s="297"/>
    </row>
    <row r="14" spans="1:49" ht="25.5" x14ac:dyDescent="0.2">
      <c r="B14" s="239" t="s">
        <v>231</v>
      </c>
      <c r="C14" s="203" t="s">
        <v>6</v>
      </c>
      <c r="D14" s="216">
        <v>146774.91</v>
      </c>
      <c r="E14" s="217">
        <v>147136.06</v>
      </c>
      <c r="F14" s="217">
        <v>0</v>
      </c>
      <c r="G14" s="267"/>
      <c r="H14" s="270"/>
      <c r="I14" s="216">
        <v>108258.63499999999</v>
      </c>
      <c r="J14" s="216">
        <v>850452.75</v>
      </c>
      <c r="K14" s="217">
        <v>830271.15</v>
      </c>
      <c r="L14" s="217">
        <v>0</v>
      </c>
      <c r="M14" s="267"/>
      <c r="N14" s="270"/>
      <c r="O14" s="216">
        <v>905375.2</v>
      </c>
      <c r="P14" s="216">
        <v>45686.55</v>
      </c>
      <c r="Q14" s="217">
        <v>41209.24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5618527.8499999996</v>
      </c>
      <c r="AT14" s="220">
        <v>0</v>
      </c>
      <c r="AU14" s="220">
        <v>7799036.8700000001</v>
      </c>
      <c r="AV14" s="290"/>
      <c r="AW14" s="297"/>
    </row>
    <row r="15" spans="1:49" ht="38.25" x14ac:dyDescent="0.2">
      <c r="B15" s="239" t="s">
        <v>232</v>
      </c>
      <c r="C15" s="203" t="s">
        <v>7</v>
      </c>
      <c r="D15" s="216">
        <v>4259.51</v>
      </c>
      <c r="E15" s="217">
        <v>17990.169999999998</v>
      </c>
      <c r="F15" s="217">
        <v>0</v>
      </c>
      <c r="G15" s="267"/>
      <c r="H15" s="273"/>
      <c r="I15" s="216">
        <v>17198.602500000001</v>
      </c>
      <c r="J15" s="216">
        <v>39831.760000000002</v>
      </c>
      <c r="K15" s="217">
        <v>122469.8</v>
      </c>
      <c r="L15" s="217">
        <v>0</v>
      </c>
      <c r="M15" s="267"/>
      <c r="N15" s="273"/>
      <c r="O15" s="216">
        <v>122469.8</v>
      </c>
      <c r="P15" s="216">
        <v>732.46</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-8061716.8099999996</v>
      </c>
      <c r="AT15" s="220">
        <v>0</v>
      </c>
      <c r="AU15" s="220">
        <v>0</v>
      </c>
      <c r="AV15" s="290"/>
      <c r="AW15" s="297"/>
    </row>
    <row r="16" spans="1:49" ht="25.5" x14ac:dyDescent="0.2">
      <c r="B16" s="239" t="s">
        <v>233</v>
      </c>
      <c r="C16" s="203" t="s">
        <v>61</v>
      </c>
      <c r="D16" s="216">
        <v>-2080998.7</v>
      </c>
      <c r="E16" s="268"/>
      <c r="F16" s="269"/>
      <c r="G16" s="270"/>
      <c r="H16" s="270"/>
      <c r="I16" s="272"/>
      <c r="J16" s="216">
        <v>-8456310.1899999995</v>
      </c>
      <c r="K16" s="268"/>
      <c r="L16" s="269"/>
      <c r="M16" s="270"/>
      <c r="N16" s="270"/>
      <c r="O16" s="272"/>
      <c r="P16" s="216">
        <v>-727563.35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-363477.74</v>
      </c>
      <c r="AT16" s="220">
        <v>0</v>
      </c>
      <c r="AU16" s="220">
        <v>-3529258.71</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10904574.15</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0.09</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227217.83</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4703755.8899999997</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0.11</v>
      </c>
      <c r="E22" s="222">
        <v>0.11</v>
      </c>
      <c r="F22" s="222">
        <v>0</v>
      </c>
      <c r="G22" s="222">
        <v>0</v>
      </c>
      <c r="H22" s="222">
        <v>0</v>
      </c>
      <c r="I22" s="221">
        <v>0</v>
      </c>
      <c r="J22" s="221">
        <v>5774.96</v>
      </c>
      <c r="K22" s="222">
        <v>5774.96</v>
      </c>
      <c r="L22" s="222">
        <v>0</v>
      </c>
      <c r="M22" s="222">
        <v>0</v>
      </c>
      <c r="N22" s="222">
        <v>0</v>
      </c>
      <c r="O22" s="221">
        <v>5780</v>
      </c>
      <c r="P22" s="221">
        <v>2261.64</v>
      </c>
      <c r="Q22" s="222">
        <v>2261.64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1432.42</v>
      </c>
      <c r="AT22" s="223">
        <v>0</v>
      </c>
      <c r="AU22" s="223">
        <v>11210.29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135528.04999999999</v>
      </c>
      <c r="E25" s="217">
        <v>135528.04999999999</v>
      </c>
      <c r="F25" s="217">
        <v>0</v>
      </c>
      <c r="G25" s="217">
        <v>0</v>
      </c>
      <c r="H25" s="217">
        <v>0</v>
      </c>
      <c r="I25" s="216">
        <v>356973.73644000001</v>
      </c>
      <c r="J25" s="216">
        <v>-132630.54999999999</v>
      </c>
      <c r="K25" s="217">
        <v>-132630.54999999999</v>
      </c>
      <c r="L25" s="217">
        <v>0</v>
      </c>
      <c r="M25" s="217">
        <v>0</v>
      </c>
      <c r="N25" s="217">
        <v>0</v>
      </c>
      <c r="O25" s="216">
        <v>-129880.56</v>
      </c>
      <c r="P25" s="216">
        <v>-41371.31</v>
      </c>
      <c r="Q25" s="217">
        <v>-41371.31</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10096170.359999999</v>
      </c>
      <c r="AT25" s="220">
        <v>423022.42</v>
      </c>
      <c r="AU25" s="220">
        <v>10767409.210000001</v>
      </c>
      <c r="AV25" s="220">
        <v>0</v>
      </c>
      <c r="AW25" s="297"/>
    </row>
    <row r="26" spans="1:49" s="5" customFormat="1" x14ac:dyDescent="0.2">
      <c r="A26" s="35"/>
      <c r="B26" s="242" t="s">
        <v>242</v>
      </c>
      <c r="C26" s="203"/>
      <c r="D26" s="216">
        <v>2760.51</v>
      </c>
      <c r="E26" s="217">
        <v>2760.51</v>
      </c>
      <c r="F26" s="217">
        <v>0</v>
      </c>
      <c r="G26" s="217">
        <v>0</v>
      </c>
      <c r="H26" s="217">
        <v>0</v>
      </c>
      <c r="I26" s="216">
        <v>2243.2253000000001</v>
      </c>
      <c r="J26" s="216">
        <v>9483.8700000000008</v>
      </c>
      <c r="K26" s="217">
        <v>9483.8700000000008</v>
      </c>
      <c r="L26" s="217">
        <v>0</v>
      </c>
      <c r="M26" s="217">
        <v>0</v>
      </c>
      <c r="N26" s="217">
        <v>0</v>
      </c>
      <c r="O26" s="216">
        <v>10400.41</v>
      </c>
      <c r="P26" s="216">
        <v>465.58</v>
      </c>
      <c r="Q26" s="217">
        <v>465.58</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-13511.13</v>
      </c>
      <c r="AU26" s="220">
        <v>0</v>
      </c>
      <c r="AV26" s="220">
        <v>0</v>
      </c>
      <c r="AW26" s="297"/>
    </row>
    <row r="27" spans="1:49" s="5" customFormat="1" x14ac:dyDescent="0.2">
      <c r="B27" s="242" t="s">
        <v>243</v>
      </c>
      <c r="C27" s="203"/>
      <c r="D27" s="216">
        <v>19310.39</v>
      </c>
      <c r="E27" s="217">
        <v>19310.39</v>
      </c>
      <c r="F27" s="217">
        <v>0</v>
      </c>
      <c r="G27" s="217">
        <v>0</v>
      </c>
      <c r="H27" s="217">
        <v>0</v>
      </c>
      <c r="I27" s="216">
        <v>6432.7902000000004</v>
      </c>
      <c r="J27" s="216">
        <v>175614.8</v>
      </c>
      <c r="K27" s="217">
        <v>175614.8</v>
      </c>
      <c r="L27" s="217">
        <v>0</v>
      </c>
      <c r="M27" s="217">
        <v>0</v>
      </c>
      <c r="N27" s="217">
        <v>0</v>
      </c>
      <c r="O27" s="216">
        <v>190376.05</v>
      </c>
      <c r="P27" s="216">
        <v>38523.82</v>
      </c>
      <c r="Q27" s="217">
        <v>38523.82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8778511.8900000006</v>
      </c>
      <c r="AT27" s="220">
        <v>0</v>
      </c>
      <c r="AU27" s="220">
        <v>4472562.62</v>
      </c>
      <c r="AV27" s="293"/>
      <c r="AW27" s="297"/>
    </row>
    <row r="28" spans="1:49" s="5" customFormat="1" x14ac:dyDescent="0.2">
      <c r="A28" s="35"/>
      <c r="B28" s="242" t="s">
        <v>244</v>
      </c>
      <c r="C28" s="203"/>
      <c r="D28" s="216">
        <v>42739.09</v>
      </c>
      <c r="E28" s="217">
        <v>23527.14</v>
      </c>
      <c r="F28" s="217">
        <v>0</v>
      </c>
      <c r="G28" s="217">
        <v>0</v>
      </c>
      <c r="H28" s="217">
        <v>0</v>
      </c>
      <c r="I28" s="216">
        <v>19964.890599999999</v>
      </c>
      <c r="J28" s="216">
        <v>244814.29</v>
      </c>
      <c r="K28" s="217">
        <v>61482.07</v>
      </c>
      <c r="L28" s="217">
        <v>0</v>
      </c>
      <c r="M28" s="217">
        <v>0</v>
      </c>
      <c r="N28" s="217">
        <v>0</v>
      </c>
      <c r="O28" s="216">
        <v>67735.87</v>
      </c>
      <c r="P28" s="216">
        <v>13386.19</v>
      </c>
      <c r="Q28" s="217">
        <v>3575.38</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859504.48</v>
      </c>
      <c r="AT28" s="220">
        <v>-62.74</v>
      </c>
      <c r="AU28" s="220">
        <v>561027.17000000004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1455.05</v>
      </c>
      <c r="E30" s="217">
        <v>1455.05</v>
      </c>
      <c r="F30" s="217">
        <v>0</v>
      </c>
      <c r="G30" s="217">
        <v>0</v>
      </c>
      <c r="H30" s="217">
        <v>0</v>
      </c>
      <c r="I30" s="216">
        <v>1236.0506</v>
      </c>
      <c r="J30" s="216">
        <v>4054.64</v>
      </c>
      <c r="K30" s="217">
        <v>4054.64</v>
      </c>
      <c r="L30" s="217">
        <v>0</v>
      </c>
      <c r="M30" s="217">
        <v>0</v>
      </c>
      <c r="N30" s="217">
        <v>0</v>
      </c>
      <c r="O30" s="216">
        <v>4421.8500000000004</v>
      </c>
      <c r="P30" s="216">
        <v>205.16</v>
      </c>
      <c r="Q30" s="217">
        <v>205.16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55380.43</v>
      </c>
      <c r="AT30" s="220">
        <v>-4.04</v>
      </c>
      <c r="AU30" s="220">
        <v>31233.279999999999</v>
      </c>
      <c r="AV30" s="220">
        <v>0</v>
      </c>
      <c r="AW30" s="297"/>
    </row>
    <row r="31" spans="1:49" x14ac:dyDescent="0.2">
      <c r="B31" s="242" t="s">
        <v>247</v>
      </c>
      <c r="C31" s="203"/>
      <c r="D31" s="216">
        <v>128114.61</v>
      </c>
      <c r="E31" s="217">
        <v>128114.61</v>
      </c>
      <c r="F31" s="217">
        <v>0</v>
      </c>
      <c r="G31" s="217">
        <v>0</v>
      </c>
      <c r="H31" s="217">
        <v>0</v>
      </c>
      <c r="I31" s="216">
        <v>106064.7966</v>
      </c>
      <c r="J31" s="216">
        <v>395111.35</v>
      </c>
      <c r="K31" s="217">
        <v>395111.35</v>
      </c>
      <c r="L31" s="217">
        <v>0</v>
      </c>
      <c r="M31" s="217">
        <v>0</v>
      </c>
      <c r="N31" s="217">
        <v>0</v>
      </c>
      <c r="O31" s="216">
        <v>436485.7</v>
      </c>
      <c r="P31" s="216">
        <v>24219.87</v>
      </c>
      <c r="Q31" s="217">
        <v>24219.87</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10059164.57</v>
      </c>
      <c r="AT31" s="220">
        <v>-468.85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52596.91</v>
      </c>
      <c r="F34" s="217">
        <v>0</v>
      </c>
      <c r="G34" s="217">
        <v>0</v>
      </c>
      <c r="H34" s="217">
        <v>0</v>
      </c>
      <c r="I34" s="216">
        <v>44513.279999999999</v>
      </c>
      <c r="J34" s="216">
        <v>0</v>
      </c>
      <c r="K34" s="217">
        <v>183332.22</v>
      </c>
      <c r="L34" s="217">
        <v>0</v>
      </c>
      <c r="M34" s="217">
        <v>0</v>
      </c>
      <c r="N34" s="217">
        <v>0</v>
      </c>
      <c r="O34" s="216">
        <v>201226.66</v>
      </c>
      <c r="P34" s="216">
        <v>0</v>
      </c>
      <c r="Q34" s="217">
        <v>9810.81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47109</v>
      </c>
      <c r="E37" s="225">
        <v>47220.1</v>
      </c>
      <c r="F37" s="225">
        <v>0</v>
      </c>
      <c r="G37" s="225">
        <v>0</v>
      </c>
      <c r="H37" s="225">
        <v>0</v>
      </c>
      <c r="I37" s="224">
        <v>36449.326000000001</v>
      </c>
      <c r="J37" s="224">
        <v>205663.34</v>
      </c>
      <c r="K37" s="225">
        <v>212794.07</v>
      </c>
      <c r="L37" s="225">
        <v>0</v>
      </c>
      <c r="M37" s="225">
        <v>0</v>
      </c>
      <c r="N37" s="225">
        <v>0</v>
      </c>
      <c r="O37" s="224">
        <v>234244.09</v>
      </c>
      <c r="P37" s="224">
        <v>12805.48</v>
      </c>
      <c r="Q37" s="225">
        <v>12689.23</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1676873.16</v>
      </c>
      <c r="AT37" s="226">
        <v>0</v>
      </c>
      <c r="AU37" s="226">
        <v>1996342.14</v>
      </c>
      <c r="AV37" s="226">
        <v>0</v>
      </c>
      <c r="AW37" s="296"/>
    </row>
    <row r="38" spans="1:49" x14ac:dyDescent="0.2">
      <c r="B38" s="239" t="s">
        <v>254</v>
      </c>
      <c r="C38" s="203" t="s">
        <v>16</v>
      </c>
      <c r="D38" s="216">
        <v>15247.56</v>
      </c>
      <c r="E38" s="217">
        <v>15301.32</v>
      </c>
      <c r="F38" s="217">
        <v>0</v>
      </c>
      <c r="G38" s="217">
        <v>0</v>
      </c>
      <c r="H38" s="217">
        <v>0</v>
      </c>
      <c r="I38" s="216">
        <v>12741.8166</v>
      </c>
      <c r="J38" s="216">
        <v>45892.06</v>
      </c>
      <c r="K38" s="217">
        <v>46133.87</v>
      </c>
      <c r="L38" s="217">
        <v>0</v>
      </c>
      <c r="M38" s="217">
        <v>0</v>
      </c>
      <c r="N38" s="217">
        <v>0</v>
      </c>
      <c r="O38" s="216">
        <v>50501.59</v>
      </c>
      <c r="P38" s="216">
        <v>2394.66</v>
      </c>
      <c r="Q38" s="217">
        <v>2394.66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1431832.49</v>
      </c>
      <c r="AT38" s="220">
        <v>0</v>
      </c>
      <c r="AU38" s="220">
        <v>368661.85</v>
      </c>
      <c r="AV38" s="220">
        <v>0</v>
      </c>
      <c r="AW38" s="297"/>
    </row>
    <row r="39" spans="1:49" x14ac:dyDescent="0.2">
      <c r="B39" s="242" t="s">
        <v>255</v>
      </c>
      <c r="C39" s="203" t="s">
        <v>17</v>
      </c>
      <c r="D39" s="216">
        <v>12224.34</v>
      </c>
      <c r="E39" s="217">
        <v>12363.34</v>
      </c>
      <c r="F39" s="217">
        <v>0</v>
      </c>
      <c r="G39" s="217">
        <v>0</v>
      </c>
      <c r="H39" s="217">
        <v>0</v>
      </c>
      <c r="I39" s="216">
        <v>10385.028</v>
      </c>
      <c r="J39" s="216">
        <v>35936.07</v>
      </c>
      <c r="K39" s="217">
        <v>36491.910000000003</v>
      </c>
      <c r="L39" s="217">
        <v>0</v>
      </c>
      <c r="M39" s="217">
        <v>0</v>
      </c>
      <c r="N39" s="217">
        <v>0</v>
      </c>
      <c r="O39" s="216">
        <v>39813.15</v>
      </c>
      <c r="P39" s="216">
        <v>1821.43</v>
      </c>
      <c r="Q39" s="217">
        <v>1821.43</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1128035.46</v>
      </c>
      <c r="AT39" s="220">
        <v>0</v>
      </c>
      <c r="AU39" s="220">
        <v>415776.51</v>
      </c>
      <c r="AV39" s="220">
        <v>0</v>
      </c>
      <c r="AW39" s="297"/>
    </row>
    <row r="40" spans="1:49" x14ac:dyDescent="0.2">
      <c r="B40" s="242" t="s">
        <v>256</v>
      </c>
      <c r="C40" s="203" t="s">
        <v>38</v>
      </c>
      <c r="D40" s="216">
        <v>2923.05</v>
      </c>
      <c r="E40" s="217">
        <v>2925.5</v>
      </c>
      <c r="F40" s="217">
        <v>0</v>
      </c>
      <c r="G40" s="217">
        <v>0</v>
      </c>
      <c r="H40" s="217">
        <v>0</v>
      </c>
      <c r="I40" s="216">
        <v>2413.8425999999999</v>
      </c>
      <c r="J40" s="216">
        <v>9530.5499999999993</v>
      </c>
      <c r="K40" s="217">
        <v>9545.6200000000008</v>
      </c>
      <c r="L40" s="217">
        <v>0</v>
      </c>
      <c r="M40" s="217">
        <v>0</v>
      </c>
      <c r="N40" s="217">
        <v>0</v>
      </c>
      <c r="O40" s="216">
        <v>10432.35</v>
      </c>
      <c r="P40" s="216">
        <v>486.16</v>
      </c>
      <c r="Q40" s="217">
        <v>486.17</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1480125.33</v>
      </c>
      <c r="AT40" s="220">
        <v>0</v>
      </c>
      <c r="AU40" s="220">
        <v>226787.78</v>
      </c>
      <c r="AV40" s="220">
        <v>0</v>
      </c>
      <c r="AW40" s="297"/>
    </row>
    <row r="41" spans="1:49" s="5" customFormat="1" ht="25.5" x14ac:dyDescent="0.2">
      <c r="A41" s="35"/>
      <c r="B41" s="242" t="s">
        <v>257</v>
      </c>
      <c r="C41" s="203" t="s">
        <v>129</v>
      </c>
      <c r="D41" s="216">
        <v>40038.339999999997</v>
      </c>
      <c r="E41" s="217">
        <v>38736.39</v>
      </c>
      <c r="F41" s="217">
        <v>0</v>
      </c>
      <c r="G41" s="217">
        <v>0</v>
      </c>
      <c r="H41" s="217">
        <v>0</v>
      </c>
      <c r="I41" s="216">
        <v>31480.238700000002</v>
      </c>
      <c r="J41" s="216">
        <v>137159.32999999999</v>
      </c>
      <c r="K41" s="217">
        <v>132581.6</v>
      </c>
      <c r="L41" s="217">
        <v>0</v>
      </c>
      <c r="M41" s="217">
        <v>0</v>
      </c>
      <c r="N41" s="217">
        <v>0</v>
      </c>
      <c r="O41" s="216">
        <v>145733.92000000001</v>
      </c>
      <c r="P41" s="216">
        <v>7548.26</v>
      </c>
      <c r="Q41" s="217">
        <v>7345.05</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534338.26</v>
      </c>
      <c r="AT41" s="220">
        <v>0</v>
      </c>
      <c r="AU41" s="220">
        <v>1354372.97</v>
      </c>
      <c r="AV41" s="220">
        <v>0</v>
      </c>
      <c r="AW41" s="297"/>
    </row>
    <row r="42" spans="1:49" s="5" customFormat="1" ht="24.95" customHeight="1" x14ac:dyDescent="0.2">
      <c r="A42" s="35"/>
      <c r="B42" s="239" t="s">
        <v>258</v>
      </c>
      <c r="C42" s="203" t="s">
        <v>87</v>
      </c>
      <c r="D42" s="216">
        <v>1100.54</v>
      </c>
      <c r="E42" s="217">
        <v>1100.55</v>
      </c>
      <c r="F42" s="217">
        <v>0</v>
      </c>
      <c r="G42" s="217">
        <v>0</v>
      </c>
      <c r="H42" s="217">
        <v>0</v>
      </c>
      <c r="I42" s="216">
        <v>1052.1258</v>
      </c>
      <c r="J42" s="216">
        <v>3819.83</v>
      </c>
      <c r="K42" s="217">
        <v>3819.83</v>
      </c>
      <c r="L42" s="217">
        <v>0</v>
      </c>
      <c r="M42" s="217">
        <v>0</v>
      </c>
      <c r="N42" s="217">
        <v>0</v>
      </c>
      <c r="O42" s="216">
        <v>3819.83</v>
      </c>
      <c r="P42" s="216">
        <v>203.2</v>
      </c>
      <c r="Q42" s="217">
        <v>203.2</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222979.16</v>
      </c>
      <c r="AT42" s="220">
        <v>0</v>
      </c>
      <c r="AU42" s="220">
        <v>65567.38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55659.09</v>
      </c>
      <c r="E44" s="225">
        <v>55659.09</v>
      </c>
      <c r="F44" s="225">
        <v>0</v>
      </c>
      <c r="G44" s="225">
        <v>0</v>
      </c>
      <c r="H44" s="225">
        <v>0</v>
      </c>
      <c r="I44" s="224">
        <v>45792.342600000004</v>
      </c>
      <c r="J44" s="224">
        <v>176753.15</v>
      </c>
      <c r="K44" s="225">
        <v>176753.15</v>
      </c>
      <c r="L44" s="225">
        <v>0</v>
      </c>
      <c r="M44" s="225">
        <v>0</v>
      </c>
      <c r="N44" s="225">
        <v>0</v>
      </c>
      <c r="O44" s="224">
        <v>193929.28</v>
      </c>
      <c r="P44" s="224">
        <v>9409.01</v>
      </c>
      <c r="Q44" s="225">
        <v>9409.01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5295691.4400000004</v>
      </c>
      <c r="AT44" s="226">
        <v>0</v>
      </c>
      <c r="AU44" s="226">
        <v>1810004.58</v>
      </c>
      <c r="AV44" s="226">
        <v>0</v>
      </c>
      <c r="AW44" s="296"/>
    </row>
    <row r="45" spans="1:49" x14ac:dyDescent="0.2">
      <c r="B45" s="245" t="s">
        <v>261</v>
      </c>
      <c r="C45" s="203" t="s">
        <v>19</v>
      </c>
      <c r="D45" s="216">
        <v>142470.31</v>
      </c>
      <c r="E45" s="217">
        <v>142470.31</v>
      </c>
      <c r="F45" s="217">
        <v>0</v>
      </c>
      <c r="G45" s="217">
        <v>0</v>
      </c>
      <c r="H45" s="217">
        <v>0</v>
      </c>
      <c r="I45" s="216">
        <v>120846.851</v>
      </c>
      <c r="J45" s="216">
        <v>391176.15</v>
      </c>
      <c r="K45" s="217">
        <v>391176.15</v>
      </c>
      <c r="L45" s="217">
        <v>0</v>
      </c>
      <c r="M45" s="217">
        <v>0</v>
      </c>
      <c r="N45" s="217">
        <v>0</v>
      </c>
      <c r="O45" s="216">
        <v>430326.9</v>
      </c>
      <c r="P45" s="216">
        <v>23126.73</v>
      </c>
      <c r="Q45" s="217">
        <v>23126.73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9526540.2300000004</v>
      </c>
      <c r="AT45" s="220">
        <v>0</v>
      </c>
      <c r="AU45" s="220">
        <v>3912865.13</v>
      </c>
      <c r="AV45" s="220">
        <v>0</v>
      </c>
      <c r="AW45" s="297"/>
    </row>
    <row r="46" spans="1:49" x14ac:dyDescent="0.2">
      <c r="B46" s="245" t="s">
        <v>262</v>
      </c>
      <c r="C46" s="203" t="s">
        <v>20</v>
      </c>
      <c r="D46" s="216">
        <v>26382.46</v>
      </c>
      <c r="E46" s="217">
        <v>26382.46</v>
      </c>
      <c r="F46" s="217">
        <v>0</v>
      </c>
      <c r="G46" s="217">
        <v>0</v>
      </c>
      <c r="H46" s="217">
        <v>0</v>
      </c>
      <c r="I46" s="216">
        <v>21450.269100000001</v>
      </c>
      <c r="J46" s="216">
        <v>90178.78</v>
      </c>
      <c r="K46" s="217">
        <v>90178.78</v>
      </c>
      <c r="L46" s="217">
        <v>0</v>
      </c>
      <c r="M46" s="217">
        <v>0</v>
      </c>
      <c r="N46" s="217">
        <v>0</v>
      </c>
      <c r="O46" s="216">
        <v>98911.55</v>
      </c>
      <c r="P46" s="216">
        <v>4787.83</v>
      </c>
      <c r="Q46" s="217">
        <v>4787.83</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44742.37</v>
      </c>
      <c r="AT46" s="220">
        <v>0</v>
      </c>
      <c r="AU46" s="220">
        <v>172781.18</v>
      </c>
      <c r="AV46" s="220">
        <v>0</v>
      </c>
      <c r="AW46" s="297"/>
    </row>
    <row r="47" spans="1:49" x14ac:dyDescent="0.2">
      <c r="B47" s="245" t="s">
        <v>263</v>
      </c>
      <c r="C47" s="203" t="s">
        <v>21</v>
      </c>
      <c r="D47" s="216">
        <v>42554.82</v>
      </c>
      <c r="E47" s="217">
        <v>42554.82</v>
      </c>
      <c r="F47" s="217">
        <v>0</v>
      </c>
      <c r="G47" s="217">
        <v>0</v>
      </c>
      <c r="H47" s="217">
        <v>0</v>
      </c>
      <c r="I47" s="216">
        <v>11345.2057</v>
      </c>
      <c r="J47" s="216">
        <v>661143.11</v>
      </c>
      <c r="K47" s="217">
        <v>661143.11</v>
      </c>
      <c r="L47" s="217">
        <v>0</v>
      </c>
      <c r="M47" s="217">
        <v>0</v>
      </c>
      <c r="N47" s="217">
        <v>0</v>
      </c>
      <c r="O47" s="216">
        <v>730570.4</v>
      </c>
      <c r="P47" s="216">
        <v>62114.84</v>
      </c>
      <c r="Q47" s="217">
        <v>62114.84</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2118199.14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13.72</v>
      </c>
      <c r="E49" s="217">
        <v>13.72</v>
      </c>
      <c r="F49" s="217">
        <v>0</v>
      </c>
      <c r="G49" s="217">
        <v>0</v>
      </c>
      <c r="H49" s="217">
        <v>0</v>
      </c>
      <c r="I49" s="216">
        <v>0</v>
      </c>
      <c r="J49" s="216">
        <v>12453.15</v>
      </c>
      <c r="K49" s="217">
        <v>12453.15</v>
      </c>
      <c r="L49" s="217">
        <v>0</v>
      </c>
      <c r="M49" s="217">
        <v>0</v>
      </c>
      <c r="N49" s="217">
        <v>0</v>
      </c>
      <c r="O49" s="216">
        <v>12484.2</v>
      </c>
      <c r="P49" s="216">
        <v>338.89</v>
      </c>
      <c r="Q49" s="217">
        <v>338.89</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130047.56</v>
      </c>
      <c r="AT49" s="220">
        <v>0</v>
      </c>
      <c r="AU49" s="220">
        <v>8421.2099999999991</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-191153.23</v>
      </c>
      <c r="E51" s="217">
        <v>-191153.23</v>
      </c>
      <c r="F51" s="217">
        <v>0</v>
      </c>
      <c r="G51" s="217">
        <v>0</v>
      </c>
      <c r="H51" s="217">
        <v>0</v>
      </c>
      <c r="I51" s="216">
        <v>-130725.5719</v>
      </c>
      <c r="J51" s="216">
        <v>-1210228.04</v>
      </c>
      <c r="K51" s="217">
        <v>-1210228.04</v>
      </c>
      <c r="L51" s="217">
        <v>0</v>
      </c>
      <c r="M51" s="217">
        <v>0</v>
      </c>
      <c r="N51" s="217">
        <v>0</v>
      </c>
      <c r="O51" s="216">
        <v>-1323369.1599999999</v>
      </c>
      <c r="P51" s="216">
        <v>-47652.62</v>
      </c>
      <c r="Q51" s="217">
        <v>-47652.62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9115488.8800000008</v>
      </c>
      <c r="AT51" s="220">
        <v>-1550.35</v>
      </c>
      <c r="AU51" s="220">
        <v>6555156.2800000003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1100.54</v>
      </c>
      <c r="E53" s="217">
        <v>1100.54</v>
      </c>
      <c r="F53" s="217">
        <v>0</v>
      </c>
      <c r="G53" s="268"/>
      <c r="H53" s="268"/>
      <c r="I53" s="216">
        <v>1052.1161999999999</v>
      </c>
      <c r="J53" s="216">
        <v>3819.83</v>
      </c>
      <c r="K53" s="217">
        <v>3819.83</v>
      </c>
      <c r="L53" s="217">
        <v>0</v>
      </c>
      <c r="M53" s="268"/>
      <c r="N53" s="268"/>
      <c r="O53" s="216">
        <v>3819.83</v>
      </c>
      <c r="P53" s="216">
        <v>203.2</v>
      </c>
      <c r="Q53" s="217">
        <v>203.2</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222979.16</v>
      </c>
      <c r="AT53" s="220">
        <v>0</v>
      </c>
      <c r="AU53" s="220">
        <v>65567.38</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900</v>
      </c>
      <c r="E56" s="229">
        <v>900</v>
      </c>
      <c r="F56" s="229">
        <v>0</v>
      </c>
      <c r="G56" s="229">
        <v>0</v>
      </c>
      <c r="H56" s="229">
        <v>0</v>
      </c>
      <c r="I56" s="228">
        <v>769</v>
      </c>
      <c r="J56" s="228">
        <v>2665</v>
      </c>
      <c r="K56" s="229">
        <v>2665</v>
      </c>
      <c r="L56" s="229">
        <v>0</v>
      </c>
      <c r="M56" s="229">
        <v>0</v>
      </c>
      <c r="N56" s="229">
        <v>0</v>
      </c>
      <c r="O56" s="228">
        <v>2962</v>
      </c>
      <c r="P56" s="228">
        <v>201</v>
      </c>
      <c r="Q56" s="229">
        <v>201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84208</v>
      </c>
      <c r="AT56" s="230">
        <v>0</v>
      </c>
      <c r="AU56" s="230">
        <v>15136</v>
      </c>
      <c r="AV56" s="230">
        <v>0</v>
      </c>
      <c r="AW56" s="288"/>
    </row>
    <row r="57" spans="2:49" x14ac:dyDescent="0.2">
      <c r="B57" s="245" t="s">
        <v>272</v>
      </c>
      <c r="C57" s="203" t="s">
        <v>25</v>
      </c>
      <c r="D57" s="231">
        <v>1308</v>
      </c>
      <c r="E57" s="232">
        <v>1308</v>
      </c>
      <c r="F57" s="232">
        <v>0</v>
      </c>
      <c r="G57" s="232">
        <v>0</v>
      </c>
      <c r="H57" s="232">
        <v>0</v>
      </c>
      <c r="I57" s="231">
        <v>1057</v>
      </c>
      <c r="J57" s="231">
        <v>4611</v>
      </c>
      <c r="K57" s="232">
        <v>4611</v>
      </c>
      <c r="L57" s="232">
        <v>0</v>
      </c>
      <c r="M57" s="232">
        <v>0</v>
      </c>
      <c r="N57" s="232">
        <v>0</v>
      </c>
      <c r="O57" s="231">
        <v>5070</v>
      </c>
      <c r="P57" s="231">
        <v>257</v>
      </c>
      <c r="Q57" s="232">
        <v>257</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84208</v>
      </c>
      <c r="AT57" s="233">
        <v>0</v>
      </c>
      <c r="AU57" s="233">
        <v>15136</v>
      </c>
      <c r="AV57" s="233">
        <v>0</v>
      </c>
      <c r="AW57" s="289"/>
    </row>
    <row r="58" spans="2:49" x14ac:dyDescent="0.2">
      <c r="B58" s="245" t="s">
        <v>273</v>
      </c>
      <c r="C58" s="203" t="s">
        <v>26</v>
      </c>
      <c r="D58" s="309"/>
      <c r="E58" s="310"/>
      <c r="F58" s="310"/>
      <c r="G58" s="310"/>
      <c r="H58" s="310"/>
      <c r="I58" s="309"/>
      <c r="J58" s="231">
        <v>653</v>
      </c>
      <c r="K58" s="232">
        <v>653</v>
      </c>
      <c r="L58" s="232">
        <v>0</v>
      </c>
      <c r="M58" s="232">
        <v>0</v>
      </c>
      <c r="N58" s="232">
        <v>0</v>
      </c>
      <c r="O58" s="231"/>
      <c r="P58" s="231">
        <v>16</v>
      </c>
      <c r="Q58" s="232">
        <v>16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14</v>
      </c>
      <c r="AV58" s="233">
        <v>0</v>
      </c>
      <c r="AW58" s="289"/>
    </row>
    <row r="59" spans="2:49" x14ac:dyDescent="0.2">
      <c r="B59" s="245" t="s">
        <v>274</v>
      </c>
      <c r="C59" s="203" t="s">
        <v>27</v>
      </c>
      <c r="D59" s="231">
        <v>15103</v>
      </c>
      <c r="E59" s="232">
        <v>14930</v>
      </c>
      <c r="F59" s="232">
        <v>0</v>
      </c>
      <c r="G59" s="232">
        <v>0</v>
      </c>
      <c r="H59" s="232">
        <v>0</v>
      </c>
      <c r="I59" s="231">
        <v>12083</v>
      </c>
      <c r="J59" s="231">
        <v>52026</v>
      </c>
      <c r="K59" s="232">
        <v>52255</v>
      </c>
      <c r="L59" s="232">
        <v>0</v>
      </c>
      <c r="M59" s="232">
        <v>0</v>
      </c>
      <c r="N59" s="232">
        <v>0</v>
      </c>
      <c r="O59" s="231">
        <v>57331</v>
      </c>
      <c r="P59" s="231">
        <v>3196</v>
      </c>
      <c r="Q59" s="232">
        <v>2785</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981091</v>
      </c>
      <c r="AT59" s="233">
        <v>0</v>
      </c>
      <c r="AU59" s="233">
        <v>183822</v>
      </c>
      <c r="AV59" s="233">
        <v>0</v>
      </c>
      <c r="AW59" s="289"/>
    </row>
    <row r="60" spans="2:49" x14ac:dyDescent="0.2">
      <c r="B60" s="245" t="s">
        <v>275</v>
      </c>
      <c r="C60" s="203"/>
      <c r="D60" s="234">
        <v>1258.58</v>
      </c>
      <c r="E60" s="235">
        <v>1244.17</v>
      </c>
      <c r="F60" s="235">
        <v>0</v>
      </c>
      <c r="G60" s="235">
        <v>0</v>
      </c>
      <c r="H60" s="235">
        <v>0</v>
      </c>
      <c r="I60" s="234">
        <v>1006.92</v>
      </c>
      <c r="J60" s="234">
        <v>4335.5</v>
      </c>
      <c r="K60" s="235">
        <v>4354.58</v>
      </c>
      <c r="L60" s="235">
        <v>0</v>
      </c>
      <c r="M60" s="235">
        <v>0</v>
      </c>
      <c r="N60" s="235">
        <v>0</v>
      </c>
      <c r="O60" s="234">
        <v>4777.58</v>
      </c>
      <c r="P60" s="234">
        <v>266.33</v>
      </c>
      <c r="Q60" s="235">
        <v>232.08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81757.58</v>
      </c>
      <c r="AT60" s="236">
        <v>0</v>
      </c>
      <c r="AU60" s="236">
        <v>15318.5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5095065.1100000003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-340195.16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5395175.2800000003</v>
      </c>
      <c r="E5" s="326">
        <v>6471172.8799999999</v>
      </c>
      <c r="F5" s="326">
        <v>0</v>
      </c>
      <c r="G5" s="328">
        <v>0</v>
      </c>
      <c r="H5" s="328">
        <v>0</v>
      </c>
      <c r="I5" s="325">
        <v>5357483.6447999999</v>
      </c>
      <c r="J5" s="325">
        <v>16090990.43</v>
      </c>
      <c r="K5" s="326">
        <v>20036978.719999999</v>
      </c>
      <c r="L5" s="326">
        <v>0</v>
      </c>
      <c r="M5" s="326">
        <v>0</v>
      </c>
      <c r="N5" s="326">
        <v>0</v>
      </c>
      <c r="O5" s="325">
        <v>21997177.469999999</v>
      </c>
      <c r="P5" s="325">
        <v>1219609.1499999999</v>
      </c>
      <c r="Q5" s="326">
        <v>1093088.26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508358486.14999998</v>
      </c>
      <c r="AT5" s="327">
        <v>-163550.9</v>
      </c>
      <c r="AU5" s="327">
        <v>182435414.74000001</v>
      </c>
      <c r="AV5" s="369"/>
      <c r="AW5" s="373"/>
    </row>
    <row r="6" spans="2:49" x14ac:dyDescent="0.2">
      <c r="B6" s="343" t="s">
        <v>278</v>
      </c>
      <c r="C6" s="331" t="s">
        <v>8</v>
      </c>
      <c r="D6" s="318">
        <v>0</v>
      </c>
      <c r="E6" s="319">
        <v>0</v>
      </c>
      <c r="F6" s="319">
        <v>0</v>
      </c>
      <c r="G6" s="320">
        <v>0</v>
      </c>
      <c r="H6" s="320">
        <v>0</v>
      </c>
      <c r="I6" s="318">
        <v>0</v>
      </c>
      <c r="J6" s="318">
        <v>12344.96</v>
      </c>
      <c r="K6" s="319">
        <v>58.08</v>
      </c>
      <c r="L6" s="319">
        <v>0</v>
      </c>
      <c r="M6" s="319">
        <v>0</v>
      </c>
      <c r="N6" s="319">
        <v>0</v>
      </c>
      <c r="O6" s="318">
        <v>58.08</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8475.6299999999992</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-82.61</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86921.02</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695133.65</v>
      </c>
      <c r="E11" s="319">
        <v>0</v>
      </c>
      <c r="F11" s="319">
        <v>0</v>
      </c>
      <c r="G11" s="319">
        <v>0</v>
      </c>
      <c r="H11" s="319">
        <v>0</v>
      </c>
      <c r="I11" s="318">
        <v>0</v>
      </c>
      <c r="J11" s="318">
        <v>-13.53</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1055512.94</v>
      </c>
      <c r="AV11" s="368"/>
      <c r="AW11" s="374"/>
    </row>
    <row r="12" spans="2:49" ht="15" customHeight="1" x14ac:dyDescent="0.2">
      <c r="B12" s="343" t="s">
        <v>282</v>
      </c>
      <c r="C12" s="331" t="s">
        <v>44</v>
      </c>
      <c r="D12" s="318">
        <v>0</v>
      </c>
      <c r="E12" s="363"/>
      <c r="F12" s="363"/>
      <c r="G12" s="363"/>
      <c r="H12" s="363"/>
      <c r="I12" s="365"/>
      <c r="J12" s="318">
        <v>-34973.82</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24401.08</v>
      </c>
      <c r="AV12" s="368"/>
      <c r="AW12" s="374"/>
    </row>
    <row r="13" spans="2:49" x14ac:dyDescent="0.2">
      <c r="B13" s="343" t="s">
        <v>283</v>
      </c>
      <c r="C13" s="331" t="s">
        <v>10</v>
      </c>
      <c r="D13" s="318">
        <v>0</v>
      </c>
      <c r="E13" s="319">
        <v>0</v>
      </c>
      <c r="F13" s="319">
        <v>0</v>
      </c>
      <c r="G13" s="319">
        <v>0</v>
      </c>
      <c r="H13" s="319">
        <v>0</v>
      </c>
      <c r="I13" s="318">
        <v>0</v>
      </c>
      <c r="J13" s="318">
        <v>40165.11</v>
      </c>
      <c r="K13" s="319">
        <v>40165.11</v>
      </c>
      <c r="L13" s="319">
        <v>0</v>
      </c>
      <c r="M13" s="319">
        <v>0</v>
      </c>
      <c r="N13" s="319">
        <v>0</v>
      </c>
      <c r="O13" s="318">
        <v>40165.11</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175256.8</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204999.6</v>
      </c>
      <c r="F15" s="319">
        <v>0</v>
      </c>
      <c r="G15" s="319">
        <v>0</v>
      </c>
      <c r="H15" s="319">
        <v>0</v>
      </c>
      <c r="I15" s="318">
        <v>204999.6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-1114129.21</v>
      </c>
      <c r="F16" s="319">
        <v>0</v>
      </c>
      <c r="G16" s="319">
        <v>0</v>
      </c>
      <c r="H16" s="319">
        <v>0</v>
      </c>
      <c r="I16" s="318">
        <v>-1072057.02</v>
      </c>
      <c r="J16" s="318">
        <v>0</v>
      </c>
      <c r="K16" s="319">
        <v>-4103256.98</v>
      </c>
      <c r="L16" s="319">
        <v>0</v>
      </c>
      <c r="M16" s="319">
        <v>0</v>
      </c>
      <c r="N16" s="319">
        <v>0</v>
      </c>
      <c r="O16" s="318">
        <v>-4145329.16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-167405.98000000001</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2206818.2200000002</v>
      </c>
      <c r="F20" s="319">
        <v>0</v>
      </c>
      <c r="G20" s="319">
        <v>0</v>
      </c>
      <c r="H20" s="319">
        <v>0</v>
      </c>
      <c r="I20" s="318">
        <v>2206818.2200000002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3000282.21</v>
      </c>
      <c r="E23" s="362"/>
      <c r="F23" s="362"/>
      <c r="G23" s="362"/>
      <c r="H23" s="362"/>
      <c r="I23" s="364"/>
      <c r="J23" s="318">
        <v>13028335.84</v>
      </c>
      <c r="K23" s="362"/>
      <c r="L23" s="362"/>
      <c r="M23" s="362"/>
      <c r="N23" s="362"/>
      <c r="O23" s="364"/>
      <c r="P23" s="318">
        <v>1218758.06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407536087.72000003</v>
      </c>
      <c r="AT23" s="321">
        <v>-1338154.5</v>
      </c>
      <c r="AU23" s="321">
        <v>135912290.71000001</v>
      </c>
      <c r="AV23" s="368"/>
      <c r="AW23" s="374"/>
    </row>
    <row r="24" spans="2:49" ht="28.5" customHeight="1" x14ac:dyDescent="0.2">
      <c r="B24" s="345" t="s">
        <v>114</v>
      </c>
      <c r="C24" s="331"/>
      <c r="D24" s="365"/>
      <c r="E24" s="319">
        <v>3583306.91</v>
      </c>
      <c r="F24" s="319">
        <v>0</v>
      </c>
      <c r="G24" s="319">
        <v>0</v>
      </c>
      <c r="H24" s="319">
        <v>0</v>
      </c>
      <c r="I24" s="318">
        <v>2742125.392</v>
      </c>
      <c r="J24" s="365"/>
      <c r="K24" s="319">
        <v>13742782.689999999</v>
      </c>
      <c r="L24" s="319">
        <v>0</v>
      </c>
      <c r="M24" s="319">
        <v>0</v>
      </c>
      <c r="N24" s="319">
        <v>0</v>
      </c>
      <c r="O24" s="318">
        <v>15395163.09</v>
      </c>
      <c r="P24" s="365"/>
      <c r="Q24" s="319">
        <v>976951.36</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304113.34000000003</v>
      </c>
      <c r="E26" s="362"/>
      <c r="F26" s="362"/>
      <c r="G26" s="362"/>
      <c r="H26" s="362"/>
      <c r="I26" s="364"/>
      <c r="J26" s="318">
        <v>2074532.52</v>
      </c>
      <c r="K26" s="362"/>
      <c r="L26" s="362"/>
      <c r="M26" s="362"/>
      <c r="N26" s="362"/>
      <c r="O26" s="364"/>
      <c r="P26" s="318">
        <v>-5545.05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101442015.87</v>
      </c>
      <c r="AT26" s="321">
        <v>0</v>
      </c>
      <c r="AU26" s="321">
        <v>18661249.829999998</v>
      </c>
      <c r="AV26" s="368"/>
      <c r="AW26" s="374"/>
    </row>
    <row r="27" spans="2:49" s="5" customFormat="1" ht="25.5" x14ac:dyDescent="0.2">
      <c r="B27" s="345" t="s">
        <v>85</v>
      </c>
      <c r="C27" s="331"/>
      <c r="D27" s="365"/>
      <c r="E27" s="319">
        <v>58970.12</v>
      </c>
      <c r="F27" s="319">
        <v>0</v>
      </c>
      <c r="G27" s="319">
        <v>0</v>
      </c>
      <c r="H27" s="319">
        <v>0</v>
      </c>
      <c r="I27" s="318">
        <v>53089.662700000001</v>
      </c>
      <c r="J27" s="365"/>
      <c r="K27" s="319">
        <v>84962.77</v>
      </c>
      <c r="L27" s="319">
        <v>0</v>
      </c>
      <c r="M27" s="319">
        <v>0</v>
      </c>
      <c r="N27" s="319">
        <v>0</v>
      </c>
      <c r="O27" s="318">
        <v>91571.839999999997</v>
      </c>
      <c r="P27" s="365"/>
      <c r="Q27" s="319">
        <v>-36368.269999999997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17408.36</v>
      </c>
      <c r="E28" s="363"/>
      <c r="F28" s="363"/>
      <c r="G28" s="363"/>
      <c r="H28" s="363"/>
      <c r="I28" s="365"/>
      <c r="J28" s="318">
        <v>1396185.57</v>
      </c>
      <c r="K28" s="363"/>
      <c r="L28" s="363"/>
      <c r="M28" s="363"/>
      <c r="N28" s="363"/>
      <c r="O28" s="365"/>
      <c r="P28" s="318">
        <v>827.23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79788662.209999993</v>
      </c>
      <c r="AT28" s="321">
        <v>5323.61</v>
      </c>
      <c r="AU28" s="321">
        <v>26383414.219999999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7519.48</v>
      </c>
      <c r="E30" s="362"/>
      <c r="F30" s="362"/>
      <c r="G30" s="362"/>
      <c r="H30" s="362"/>
      <c r="I30" s="364"/>
      <c r="J30" s="318">
        <v>42116.44</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225915.69</v>
      </c>
      <c r="AT30" s="321">
        <v>0</v>
      </c>
      <c r="AU30" s="321">
        <v>31872.48</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103.61</v>
      </c>
      <c r="E32" s="363"/>
      <c r="F32" s="363"/>
      <c r="G32" s="363"/>
      <c r="H32" s="363"/>
      <c r="I32" s="365"/>
      <c r="J32" s="318">
        <v>28628.07</v>
      </c>
      <c r="K32" s="363"/>
      <c r="L32" s="363"/>
      <c r="M32" s="363"/>
      <c r="N32" s="363"/>
      <c r="O32" s="365"/>
      <c r="P32" s="318">
        <v>18.86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236942.37</v>
      </c>
      <c r="AT32" s="321">
        <v>0</v>
      </c>
      <c r="AU32" s="321">
        <v>43990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-82.61</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86921.02</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695133.65</v>
      </c>
      <c r="E41" s="362"/>
      <c r="F41" s="362"/>
      <c r="G41" s="362"/>
      <c r="H41" s="362"/>
      <c r="I41" s="364"/>
      <c r="J41" s="318">
        <v>-13.53</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1055512.94</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-34973.82</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24401.08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385.94</v>
      </c>
      <c r="E45" s="319">
        <v>2583.4699999999998</v>
      </c>
      <c r="F45" s="319">
        <v>0</v>
      </c>
      <c r="G45" s="319">
        <v>0</v>
      </c>
      <c r="H45" s="319">
        <v>0</v>
      </c>
      <c r="I45" s="318">
        <v>2469.7973000000002</v>
      </c>
      <c r="J45" s="318">
        <v>23317.72</v>
      </c>
      <c r="K45" s="319">
        <v>164089.60000000001</v>
      </c>
      <c r="L45" s="319">
        <v>0</v>
      </c>
      <c r="M45" s="319">
        <v>0</v>
      </c>
      <c r="N45" s="319">
        <v>0</v>
      </c>
      <c r="O45" s="318">
        <v>164089.60000000001</v>
      </c>
      <c r="P45" s="318">
        <v>-21.75</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1436564.79</v>
      </c>
      <c r="AT45" s="321">
        <v>0</v>
      </c>
      <c r="AU45" s="321">
        <v>2030933.76</v>
      </c>
      <c r="AV45" s="368"/>
      <c r="AW45" s="374"/>
    </row>
    <row r="46" spans="2:49" x14ac:dyDescent="0.2">
      <c r="B46" s="343" t="s">
        <v>116</v>
      </c>
      <c r="C46" s="331" t="s">
        <v>31</v>
      </c>
      <c r="D46" s="318">
        <v>1258.08</v>
      </c>
      <c r="E46" s="319">
        <v>249.96</v>
      </c>
      <c r="F46" s="319">
        <v>0</v>
      </c>
      <c r="G46" s="319">
        <v>0</v>
      </c>
      <c r="H46" s="319">
        <v>0</v>
      </c>
      <c r="I46" s="318">
        <v>238.96180000000001</v>
      </c>
      <c r="J46" s="318">
        <v>167069.92000000001</v>
      </c>
      <c r="K46" s="319">
        <v>58715.76</v>
      </c>
      <c r="L46" s="319">
        <v>0</v>
      </c>
      <c r="M46" s="319">
        <v>0</v>
      </c>
      <c r="N46" s="319">
        <v>0</v>
      </c>
      <c r="O46" s="318">
        <v>58715.76</v>
      </c>
      <c r="P46" s="318">
        <v>0</v>
      </c>
      <c r="Q46" s="319">
        <v>942.24</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1377478.28</v>
      </c>
      <c r="AT46" s="321">
        <v>0</v>
      </c>
      <c r="AU46" s="321">
        <v>828694.61</v>
      </c>
      <c r="AV46" s="368"/>
      <c r="AW46" s="374"/>
    </row>
    <row r="47" spans="2:49" x14ac:dyDescent="0.2">
      <c r="B47" s="343" t="s">
        <v>117</v>
      </c>
      <c r="C47" s="331" t="s">
        <v>32</v>
      </c>
      <c r="D47" s="318">
        <v>1024.56</v>
      </c>
      <c r="E47" s="363"/>
      <c r="F47" s="363"/>
      <c r="G47" s="363"/>
      <c r="H47" s="363"/>
      <c r="I47" s="365"/>
      <c r="J47" s="318">
        <v>43641.84</v>
      </c>
      <c r="K47" s="363"/>
      <c r="L47" s="363"/>
      <c r="M47" s="363"/>
      <c r="N47" s="363"/>
      <c r="O47" s="365"/>
      <c r="P47" s="318">
        <v>5522.76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1402634.12</v>
      </c>
      <c r="AT47" s="321">
        <v>0</v>
      </c>
      <c r="AU47" s="321">
        <v>540948.04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41067.01</v>
      </c>
      <c r="E49" s="319">
        <v>18493.7</v>
      </c>
      <c r="F49" s="319">
        <v>0</v>
      </c>
      <c r="G49" s="319">
        <v>0</v>
      </c>
      <c r="H49" s="319">
        <v>0</v>
      </c>
      <c r="I49" s="318">
        <v>17679.977200000001</v>
      </c>
      <c r="J49" s="318">
        <v>424232.45</v>
      </c>
      <c r="K49" s="319">
        <v>138613.96</v>
      </c>
      <c r="L49" s="319">
        <v>0</v>
      </c>
      <c r="M49" s="319">
        <v>0</v>
      </c>
      <c r="N49" s="319">
        <v>0</v>
      </c>
      <c r="O49" s="318">
        <v>138613.96</v>
      </c>
      <c r="P49" s="318">
        <v>138.68</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17421752.16</v>
      </c>
      <c r="AT49" s="321">
        <v>0</v>
      </c>
      <c r="AU49" s="321">
        <v>4323795.18</v>
      </c>
      <c r="AV49" s="368"/>
      <c r="AW49" s="374"/>
    </row>
    <row r="50" spans="2:49" x14ac:dyDescent="0.2">
      <c r="B50" s="343" t="s">
        <v>119</v>
      </c>
      <c r="C50" s="331" t="s">
        <v>34</v>
      </c>
      <c r="D50" s="318">
        <v>31.23</v>
      </c>
      <c r="E50" s="363"/>
      <c r="F50" s="363"/>
      <c r="G50" s="363"/>
      <c r="H50" s="363"/>
      <c r="I50" s="365"/>
      <c r="J50" s="318">
        <v>187424.94</v>
      </c>
      <c r="K50" s="363"/>
      <c r="L50" s="363"/>
      <c r="M50" s="363"/>
      <c r="N50" s="363"/>
      <c r="O50" s="365"/>
      <c r="P50" s="318">
        <v>6544.47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13648209.439999999</v>
      </c>
      <c r="AT50" s="321">
        <v>0</v>
      </c>
      <c r="AU50" s="321">
        <v>5206621.28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3949120.39</v>
      </c>
      <c r="E54" s="323">
        <v>3626616.76</v>
      </c>
      <c r="F54" s="323">
        <v>0</v>
      </c>
      <c r="G54" s="323">
        <v>0</v>
      </c>
      <c r="H54" s="323">
        <v>0</v>
      </c>
      <c r="I54" s="322">
        <v>2780243.8366</v>
      </c>
      <c r="J54" s="322">
        <v>13664987.130000001</v>
      </c>
      <c r="K54" s="323">
        <v>13911936.859999999</v>
      </c>
      <c r="L54" s="323">
        <v>0</v>
      </c>
      <c r="M54" s="323">
        <v>0</v>
      </c>
      <c r="N54" s="323">
        <v>0</v>
      </c>
      <c r="O54" s="322">
        <v>15570926.33</v>
      </c>
      <c r="P54" s="322">
        <v>1213228.2</v>
      </c>
      <c r="Q54" s="323">
        <v>941525.33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426816280.93000001</v>
      </c>
      <c r="AT54" s="324">
        <v>-1343478.11</v>
      </c>
      <c r="AU54" s="324">
        <v>132497548.11</v>
      </c>
      <c r="AV54" s="368"/>
      <c r="AW54" s="374"/>
    </row>
    <row r="55" spans="2:49" ht="25.5" x14ac:dyDescent="0.2">
      <c r="B55" s="348" t="s">
        <v>493</v>
      </c>
      <c r="C55" s="335" t="s">
        <v>28</v>
      </c>
      <c r="D55" s="322">
        <v>0.11</v>
      </c>
      <c r="E55" s="323">
        <v>0.11</v>
      </c>
      <c r="F55" s="323">
        <v>0</v>
      </c>
      <c r="G55" s="323">
        <v>0</v>
      </c>
      <c r="H55" s="323">
        <v>0</v>
      </c>
      <c r="I55" s="322">
        <v>0</v>
      </c>
      <c r="J55" s="322">
        <v>5774.96</v>
      </c>
      <c r="K55" s="323">
        <v>5774.96</v>
      </c>
      <c r="L55" s="323">
        <v>0</v>
      </c>
      <c r="M55" s="323">
        <v>0</v>
      </c>
      <c r="N55" s="323">
        <v>0</v>
      </c>
      <c r="O55" s="322">
        <v>5780</v>
      </c>
      <c r="P55" s="322">
        <v>2261.64</v>
      </c>
      <c r="Q55" s="323">
        <v>2261.64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1432.42</v>
      </c>
      <c r="AT55" s="324">
        <v>0</v>
      </c>
      <c r="AU55" s="324">
        <v>11210.29</v>
      </c>
      <c r="AV55" s="368"/>
      <c r="AW55" s="374"/>
    </row>
    <row r="56" spans="2:49" ht="11.85" customHeight="1" x14ac:dyDescent="0.2">
      <c r="B56" s="343" t="s">
        <v>120</v>
      </c>
      <c r="C56" s="335" t="s">
        <v>412</v>
      </c>
      <c r="D56" s="318">
        <v>6037.78</v>
      </c>
      <c r="E56" s="319">
        <v>6041.25</v>
      </c>
      <c r="F56" s="319">
        <v>0</v>
      </c>
      <c r="G56" s="319">
        <v>0</v>
      </c>
      <c r="H56" s="319">
        <v>0</v>
      </c>
      <c r="I56" s="318">
        <v>3993.9386</v>
      </c>
      <c r="J56" s="318">
        <v>40364.14</v>
      </c>
      <c r="K56" s="319">
        <v>39778.639999999999</v>
      </c>
      <c r="L56" s="319">
        <v>0</v>
      </c>
      <c r="M56" s="319">
        <v>0</v>
      </c>
      <c r="N56" s="319">
        <v>0</v>
      </c>
      <c r="O56" s="318">
        <v>43903.77</v>
      </c>
      <c r="P56" s="318">
        <v>2261.64</v>
      </c>
      <c r="Q56" s="319">
        <v>2261.64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1808359.93</v>
      </c>
      <c r="AT56" s="321">
        <v>0</v>
      </c>
      <c r="AU56" s="321">
        <v>258271.4</v>
      </c>
      <c r="AV56" s="321">
        <v>0</v>
      </c>
      <c r="AW56" s="374"/>
    </row>
    <row r="57" spans="2:49" x14ac:dyDescent="0.2">
      <c r="B57" s="343" t="s">
        <v>121</v>
      </c>
      <c r="C57" s="335" t="s">
        <v>29</v>
      </c>
      <c r="D57" s="318">
        <v>0.11</v>
      </c>
      <c r="E57" s="319">
        <v>0.11</v>
      </c>
      <c r="F57" s="319">
        <v>0</v>
      </c>
      <c r="G57" s="319">
        <v>0</v>
      </c>
      <c r="H57" s="319">
        <v>0</v>
      </c>
      <c r="I57" s="318">
        <v>0</v>
      </c>
      <c r="J57" s="318">
        <v>5774.96</v>
      </c>
      <c r="K57" s="319">
        <v>5774.96</v>
      </c>
      <c r="L57" s="319">
        <v>0</v>
      </c>
      <c r="M57" s="319">
        <v>0</v>
      </c>
      <c r="N57" s="319">
        <v>0</v>
      </c>
      <c r="O57" s="318">
        <v>5780</v>
      </c>
      <c r="P57" s="318">
        <v>10331.51</v>
      </c>
      <c r="Q57" s="319">
        <v>10331.51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1432.42</v>
      </c>
      <c r="AT57" s="321">
        <v>0</v>
      </c>
      <c r="AU57" s="321">
        <v>11210.29</v>
      </c>
      <c r="AV57" s="321">
        <v>0</v>
      </c>
      <c r="AW57" s="374"/>
    </row>
    <row r="58" spans="2:49" s="5" customFormat="1" x14ac:dyDescent="0.2">
      <c r="B58" s="351" t="s">
        <v>494</v>
      </c>
      <c r="C58" s="352"/>
      <c r="D58" s="353">
        <v>0</v>
      </c>
      <c r="E58" s="354">
        <v>283192.42</v>
      </c>
      <c r="F58" s="354">
        <v>0</v>
      </c>
      <c r="G58" s="354">
        <v>0</v>
      </c>
      <c r="H58" s="354">
        <v>0</v>
      </c>
      <c r="I58" s="353">
        <v>283192.42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1084877.42</v>
      </c>
      <c r="D5" s="403">
        <v>744221.72</v>
      </c>
      <c r="E5" s="454"/>
      <c r="F5" s="454"/>
      <c r="G5" s="448"/>
      <c r="H5" s="402">
        <v>5737562.5199999996</v>
      </c>
      <c r="I5" s="403">
        <v>7577039.6799999997</v>
      </c>
      <c r="J5" s="454"/>
      <c r="K5" s="454"/>
      <c r="L5" s="448"/>
      <c r="M5" s="402">
        <v>3015839.16</v>
      </c>
      <c r="N5" s="403">
        <v>1498075.46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1121580.6299999999</v>
      </c>
      <c r="D6" s="398">
        <v>743555.38</v>
      </c>
      <c r="E6" s="400">
        <v>3626616.87</v>
      </c>
      <c r="F6" s="400">
        <v>5491752.8799999999</v>
      </c>
      <c r="G6" s="401">
        <v>2780243.8366</v>
      </c>
      <c r="H6" s="397">
        <v>5745794.79</v>
      </c>
      <c r="I6" s="398">
        <v>7625576.8799999999</v>
      </c>
      <c r="J6" s="400">
        <v>13917711.82</v>
      </c>
      <c r="K6" s="400">
        <v>27289083.489999998</v>
      </c>
      <c r="L6" s="401">
        <v>15576706.33</v>
      </c>
      <c r="M6" s="397">
        <v>3018911.25</v>
      </c>
      <c r="N6" s="398">
        <v>1492209.86</v>
      </c>
      <c r="O6" s="400">
        <v>943786.97</v>
      </c>
      <c r="P6" s="400">
        <v>5454908.0800000001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10364.540000000001</v>
      </c>
      <c r="D7" s="398">
        <v>10008.61</v>
      </c>
      <c r="E7" s="400">
        <v>117647.2</v>
      </c>
      <c r="F7" s="400">
        <v>138020.35</v>
      </c>
      <c r="G7" s="401">
        <v>94522.377699999997</v>
      </c>
      <c r="H7" s="397">
        <v>55594.02</v>
      </c>
      <c r="I7" s="398">
        <v>100685.18</v>
      </c>
      <c r="J7" s="400">
        <v>441366.9</v>
      </c>
      <c r="K7" s="400">
        <v>597646.1</v>
      </c>
      <c r="L7" s="401">
        <v>484544.93</v>
      </c>
      <c r="M7" s="397">
        <v>36233.94</v>
      </c>
      <c r="N7" s="398">
        <v>16031.37</v>
      </c>
      <c r="O7" s="400">
        <v>24939.74</v>
      </c>
      <c r="P7" s="400">
        <v>77205.05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283192.42</v>
      </c>
      <c r="F8" s="400">
        <v>283192.42</v>
      </c>
      <c r="G8" s="401">
        <v>283192.42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204999.6</v>
      </c>
      <c r="F9" s="400">
        <v>204999.6</v>
      </c>
      <c r="G9" s="401">
        <v>204999.6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-639</v>
      </c>
      <c r="E10" s="400">
        <v>-1114129.21</v>
      </c>
      <c r="F10" s="400">
        <v>-1114768.21</v>
      </c>
      <c r="G10" s="401">
        <v>-1072057.02</v>
      </c>
      <c r="H10" s="443"/>
      <c r="I10" s="398">
        <v>-1100019.25</v>
      </c>
      <c r="J10" s="400">
        <v>-4103256.98</v>
      </c>
      <c r="K10" s="400">
        <v>-5203276.2300000004</v>
      </c>
      <c r="L10" s="401">
        <v>-4145329.16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-167405.98000000001</v>
      </c>
      <c r="F11" s="400">
        <v>-167405.98000000001</v>
      </c>
      <c r="G11" s="450"/>
      <c r="H11" s="443"/>
      <c r="I11" s="398">
        <v>96.14</v>
      </c>
      <c r="J11" s="400">
        <v>0</v>
      </c>
      <c r="K11" s="400">
        <v>96.14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1131945.17</v>
      </c>
      <c r="D12" s="400">
        <v>754202.99</v>
      </c>
      <c r="E12" s="400">
        <v>4537607.24</v>
      </c>
      <c r="F12" s="400">
        <v>6423755.4000000004</v>
      </c>
      <c r="G12" s="447"/>
      <c r="H12" s="399">
        <v>5801388.8099999996</v>
      </c>
      <c r="I12" s="400">
        <v>8829275.6747999992</v>
      </c>
      <c r="J12" s="400">
        <v>18462335.699999999</v>
      </c>
      <c r="K12" s="400">
        <v>33093000.184799999</v>
      </c>
      <c r="L12" s="447"/>
      <c r="M12" s="399">
        <v>3055145.19</v>
      </c>
      <c r="N12" s="400">
        <v>1508241.23</v>
      </c>
      <c r="O12" s="400">
        <v>968726.71</v>
      </c>
      <c r="P12" s="400">
        <v>5532113.1299999999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1017808.3</v>
      </c>
      <c r="D15" s="403">
        <v>1004880.32</v>
      </c>
      <c r="E15" s="395">
        <v>6471172.8799999999</v>
      </c>
      <c r="F15" s="395">
        <v>8493861.5</v>
      </c>
      <c r="G15" s="396">
        <v>5357483.6447999999</v>
      </c>
      <c r="H15" s="402">
        <v>5630912.6200000001</v>
      </c>
      <c r="I15" s="403">
        <v>9060819.1400000006</v>
      </c>
      <c r="J15" s="395">
        <v>19996871.690000001</v>
      </c>
      <c r="K15" s="395">
        <v>34688603.450000003</v>
      </c>
      <c r="L15" s="396">
        <v>21957070.440000001</v>
      </c>
      <c r="M15" s="402">
        <v>4264655.22</v>
      </c>
      <c r="N15" s="403">
        <v>2129965.0299999998</v>
      </c>
      <c r="O15" s="395">
        <v>1093088.26</v>
      </c>
      <c r="P15" s="395">
        <v>7487708.5099999998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9960.01</v>
      </c>
      <c r="D16" s="398">
        <v>173446.17</v>
      </c>
      <c r="E16" s="400">
        <v>363292.66</v>
      </c>
      <c r="F16" s="400">
        <v>546698.84</v>
      </c>
      <c r="G16" s="401">
        <v>537428.76980000001</v>
      </c>
      <c r="H16" s="397">
        <v>31334.49</v>
      </c>
      <c r="I16" s="398">
        <v>380606.92</v>
      </c>
      <c r="J16" s="400">
        <v>696448.4</v>
      </c>
      <c r="K16" s="400">
        <v>1108389.81</v>
      </c>
      <c r="L16" s="401">
        <v>780765.98</v>
      </c>
      <c r="M16" s="397">
        <v>192817.77</v>
      </c>
      <c r="N16" s="398">
        <v>221033.3</v>
      </c>
      <c r="O16" s="400">
        <v>35429.31</v>
      </c>
      <c r="P16" s="400">
        <v>449280.38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1007848.29</v>
      </c>
      <c r="D17" s="400">
        <v>831434.15</v>
      </c>
      <c r="E17" s="400">
        <v>6107880.2199999997</v>
      </c>
      <c r="F17" s="400">
        <v>7947162.6600000001</v>
      </c>
      <c r="G17" s="450"/>
      <c r="H17" s="399">
        <v>5599578.1299999999</v>
      </c>
      <c r="I17" s="400">
        <v>8680212.2200000007</v>
      </c>
      <c r="J17" s="400">
        <v>19300423.289999999</v>
      </c>
      <c r="K17" s="400">
        <v>33580213.640000001</v>
      </c>
      <c r="L17" s="450"/>
      <c r="M17" s="399">
        <v>4071837.45</v>
      </c>
      <c r="N17" s="400">
        <v>1908931.73</v>
      </c>
      <c r="O17" s="400">
        <v>1057658.95</v>
      </c>
      <c r="P17" s="400">
        <v>7038428.1299999999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3458631.2143000001</v>
      </c>
      <c r="H19" s="455"/>
      <c r="I19" s="454"/>
      <c r="J19" s="454"/>
      <c r="K19" s="454"/>
      <c r="L19" s="396">
        <v>20237534.158100002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68709.096600000004</v>
      </c>
      <c r="H20" s="443"/>
      <c r="I20" s="441"/>
      <c r="J20" s="441"/>
      <c r="K20" s="441"/>
      <c r="L20" s="401">
        <v>142853.17000000001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1292714.5641000001</v>
      </c>
      <c r="H21" s="443"/>
      <c r="I21" s="441"/>
      <c r="J21" s="441"/>
      <c r="K21" s="441"/>
      <c r="L21" s="401">
        <v>1058815.223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1292714.5641000001</v>
      </c>
      <c r="H22" s="443"/>
      <c r="I22" s="441"/>
      <c r="J22" s="441"/>
      <c r="K22" s="441"/>
      <c r="L22" s="401">
        <v>795917.13190000004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241002.7438</v>
      </c>
      <c r="H23" s="443"/>
      <c r="I23" s="441"/>
      <c r="J23" s="441"/>
      <c r="K23" s="441"/>
      <c r="L23" s="401">
        <v>1058815.223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144601.64629999999</v>
      </c>
      <c r="H24" s="443"/>
      <c r="I24" s="441"/>
      <c r="J24" s="441"/>
      <c r="K24" s="441"/>
      <c r="L24" s="401">
        <v>635289.13379999995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1597840.8422999999</v>
      </c>
      <c r="H25" s="443"/>
      <c r="I25" s="441"/>
      <c r="J25" s="441"/>
      <c r="K25" s="441"/>
      <c r="L25" s="401">
        <v>1982434.3729999999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1898852.4306000001</v>
      </c>
      <c r="H26" s="443"/>
      <c r="I26" s="441"/>
      <c r="J26" s="441"/>
      <c r="K26" s="441"/>
      <c r="L26" s="401">
        <v>1982434.3729999999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1597840.8422999999</v>
      </c>
      <c r="H27" s="443"/>
      <c r="I27" s="441"/>
      <c r="J27" s="441"/>
      <c r="K27" s="441"/>
      <c r="L27" s="401">
        <v>5439552.9611999998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3759642.8025000002</v>
      </c>
      <c r="H28" s="443"/>
      <c r="I28" s="441"/>
      <c r="J28" s="441"/>
      <c r="K28" s="441"/>
      <c r="L28" s="401">
        <v>19974636.067000002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1501439.7448</v>
      </c>
      <c r="H29" s="443"/>
      <c r="I29" s="441"/>
      <c r="J29" s="441"/>
      <c r="K29" s="441"/>
      <c r="L29" s="401">
        <v>1719536.2819000001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1292714.5641000001</v>
      </c>
      <c r="H30" s="443"/>
      <c r="I30" s="441"/>
      <c r="J30" s="441"/>
      <c r="K30" s="441"/>
      <c r="L30" s="471">
        <v>795917.13190000004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1898852.4306000001</v>
      </c>
      <c r="H31" s="443"/>
      <c r="I31" s="441"/>
      <c r="J31" s="441"/>
      <c r="K31" s="441"/>
      <c r="L31" s="401">
        <v>1719536.2819000001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1501439.7448</v>
      </c>
      <c r="H32" s="443"/>
      <c r="I32" s="441"/>
      <c r="J32" s="441"/>
      <c r="K32" s="441"/>
      <c r="L32" s="401">
        <v>5016026.8720000004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3856043.9</v>
      </c>
      <c r="H33" s="443"/>
      <c r="I33" s="441"/>
      <c r="J33" s="441"/>
      <c r="K33" s="441"/>
      <c r="L33" s="401">
        <v>20237534.158100002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0.89693771750142604</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-167544.43650000001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-167405.9809</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205.83</v>
      </c>
      <c r="D38" s="405">
        <v>205.75</v>
      </c>
      <c r="E38" s="432">
        <v>1244.1666666666699</v>
      </c>
      <c r="F38" s="432">
        <v>1655.7466666666701</v>
      </c>
      <c r="G38" s="448"/>
      <c r="H38" s="404">
        <v>1094</v>
      </c>
      <c r="I38" s="405">
        <v>2036.17</v>
      </c>
      <c r="J38" s="432">
        <v>4354.5833333333303</v>
      </c>
      <c r="K38" s="432">
        <v>7484.7533333333304</v>
      </c>
      <c r="L38" s="448"/>
      <c r="M38" s="404">
        <v>710.25</v>
      </c>
      <c r="N38" s="405">
        <v>362.5</v>
      </c>
      <c r="O38" s="432">
        <v>232.083333333333</v>
      </c>
      <c r="P38" s="432">
        <v>1304.8333333333301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6.9447902222222205E-2</v>
      </c>
      <c r="G39" s="461"/>
      <c r="H39" s="459"/>
      <c r="I39" s="460"/>
      <c r="J39" s="460"/>
      <c r="K39" s="439">
        <v>3.1533542666666699E-2</v>
      </c>
      <c r="L39" s="461"/>
      <c r="M39" s="459"/>
      <c r="N39" s="460"/>
      <c r="O39" s="460"/>
      <c r="P39" s="439">
        <v>7.6700111111111094E-2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6.9447902222222205E-2</v>
      </c>
      <c r="G42" s="447"/>
      <c r="H42" s="443"/>
      <c r="I42" s="441"/>
      <c r="J42" s="441"/>
      <c r="K42" s="436">
        <v>3.1533542666666699E-2</v>
      </c>
      <c r="L42" s="447"/>
      <c r="M42" s="443"/>
      <c r="N42" s="441"/>
      <c r="O42" s="441"/>
      <c r="P42" s="436">
        <v>7.6700111111111094E-2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0.74291031856548095</v>
      </c>
      <c r="F45" s="436">
        <v>0.80830803078088798</v>
      </c>
      <c r="G45" s="447"/>
      <c r="H45" s="438">
        <v>1.0360403364887101</v>
      </c>
      <c r="I45" s="436">
        <v>1.01717278921828</v>
      </c>
      <c r="J45" s="436">
        <v>0.95657672490352896</v>
      </c>
      <c r="K45" s="436">
        <v>0.98549105552456495</v>
      </c>
      <c r="L45" s="447"/>
      <c r="M45" s="438"/>
      <c r="N45" s="436"/>
      <c r="O45" s="436"/>
      <c r="P45" s="436">
        <v>0.78598701696198203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6.9447902222222205E-2</v>
      </c>
      <c r="G47" s="447"/>
      <c r="H47" s="443"/>
      <c r="I47" s="441"/>
      <c r="J47" s="441"/>
      <c r="K47" s="436">
        <v>3.1533542666666699E-2</v>
      </c>
      <c r="L47" s="447"/>
      <c r="M47" s="443"/>
      <c r="N47" s="441"/>
      <c r="O47" s="441"/>
      <c r="P47" s="436">
        <v>7.6700111111111094E-2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0.878</v>
      </c>
      <c r="G48" s="447"/>
      <c r="H48" s="443"/>
      <c r="I48" s="441"/>
      <c r="J48" s="441"/>
      <c r="K48" s="436">
        <v>1.0169999999999999</v>
      </c>
      <c r="L48" s="447"/>
      <c r="M48" s="443"/>
      <c r="N48" s="441"/>
      <c r="O48" s="441"/>
      <c r="P48" s="436">
        <v>0.86299999999999999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0.878</v>
      </c>
      <c r="G51" s="447"/>
      <c r="H51" s="444"/>
      <c r="I51" s="442"/>
      <c r="J51" s="442"/>
      <c r="K51" s="436">
        <v>1.0169999999999999</v>
      </c>
      <c r="L51" s="447"/>
      <c r="M51" s="444"/>
      <c r="N51" s="442"/>
      <c r="O51" s="442"/>
      <c r="P51" s="436">
        <v>0.86299999999999999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6107880.2199999997</v>
      </c>
      <c r="G52" s="447"/>
      <c r="H52" s="443"/>
      <c r="I52" s="441"/>
      <c r="J52" s="441"/>
      <c r="K52" s="400">
        <v>19300423.289999999</v>
      </c>
      <c r="L52" s="447"/>
      <c r="M52" s="443"/>
      <c r="N52" s="441"/>
      <c r="O52" s="441"/>
      <c r="P52" s="400">
        <v>1057658.95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30953.738099999999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5672834.1098999996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5703787.8480000002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900</v>
      </c>
      <c r="D4" s="104">
        <v>2665</v>
      </c>
      <c r="E4" s="104">
        <v>201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8857.4500000000007</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 Tellez</cp:lastModifiedBy>
  <cp:lastPrinted>2014-12-18T11:24:00Z</cp:lastPrinted>
  <dcterms:created xsi:type="dcterms:W3CDTF">2012-03-15T16:14:51Z</dcterms:created>
  <dcterms:modified xsi:type="dcterms:W3CDTF">2016-07-21T15:16:16Z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