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<sst xmlns="http://schemas.openxmlformats.org/spreadsheetml/2006/main" count="681" uniqueCount="560">
  <si>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</si>
  <si>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</si>
  <si>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</si>
  <si>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</si>
  <si>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</si>
  <si>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</si>
  <si>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</si>
  <si>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</si>
  <si>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</si>
  <si>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</si>
  <si>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</si>
  <si>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</si>
  <si>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</si>
  <si>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</si>
  <si>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</si>
  <si>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</si>
  <si>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</si>
  <si>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</si>
  <si>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</si>
  <si>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</si>
  <si>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</si>
  <si>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</si>
  <si>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</si>
  <si>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</si>
  <si>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</si>
  <si>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</si>
  <si>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</si>
  <si>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</si>
  <si>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</si>
  <si>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</si>
  <si>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</si>
  <si>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</si>
  <si>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</si>
  <si>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</si>
  <si>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</si>
  <si>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</si>
  <si>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</si>
  <si>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</si>
  <si>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</si>
  <si>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</si>
  <si>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</si>
  <si>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</si>
  <si>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</si>
  <si>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</si>
  <si>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</si>
  <si>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</si>
  <si>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</si>
  <si>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</si>
  <si>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</si>
  <si>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</si>
  <si>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</si>
  <si>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</si>
  <si>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</si>
  <si>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</si>
  <si>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</si>
  <si>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</si>
  <si>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</si>
  <si>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</si>
  <si>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</si>
  <si>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</si>
  <si>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</si>
  <si>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</si>
  <si>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</si>
  <si>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</si>
  <si>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</si>
  <si>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</si>
  <si>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</si>
  <si>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</si>
  <si>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</si>
  <si>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</si>
  <si>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</si>
  <si>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</si>
  <si>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</si>
  <si>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</si>
  <si>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</si>
  <si>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</si>
  <si>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</si>
  <si>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</si>
  <si>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</si>
  <si>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</si>
  <si>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</si>
  <si>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</si>
  <si>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</si>
  <si>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</si>
  <si>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</si>
  <si>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</si>
  <si>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</si>
  <si>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</si>
  <si>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</si>
  <si>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</si>
  <si>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</si>
  <si>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</si>
  <si>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</si>
  <si>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</si>
  <si>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</si>
  <si>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</si>
  <si>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</si>
  <si>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</si>
  <si>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</si>
  <si>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</si>
  <si>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</si>
  <si>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</si>
  <si>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</si>
  <si>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</si>
  <si>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</si>
  <si>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</si>
  <si>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</si>
  <si>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</si>
  <si>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</si>
  <si>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</si>
  <si>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</si>
  <si>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</si>
  <si>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</si>
  <si>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</si>
  <si>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</si>
  <si>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</si>
  <si>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</si>
  <si>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</si>
  <si>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</si>
  <si>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</si>
  <si>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</si>
  <si>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</si>
  <si>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</si>
  <si>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</si>
  <si>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</si>
  <si>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</si>
  <si>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</si>
  <si>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</si>
  <si>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</si>
  <si>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</si>
  <si>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</si>
  <si>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</si>
  <si>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</si>
  <si>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</si>
  <si>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</si>
  <si>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</si>
  <si>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</si>
  <si>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</si>
  <si>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</si>
  <si>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</si>
  <si>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</si>
  <si>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</si>
  <si>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</si>
  <si>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</si>
  <si>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</si>
  <si>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</si>
  <si>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</si>
  <si>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</si>
  <si>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</si>
  <si>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</si>
  <si>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</si>
  <si>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</si>
  <si>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</si>
  <si>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</si>
  <si>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</si>
  <si>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</si>
  <si>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</si>
  <si>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</si>
  <si>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</si>
  <si>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</si>
  <si>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</si>
  <si>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</si>
  <si>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</si>
  <si>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</si>
  <si>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</si>
  <si>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</si>
  <si>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</si>
  <si>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</si>
  <si>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</si>
  <si>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</si>
  <si>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</si>
  <si>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</si>
  <si>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</si>
  <si>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</si>
  <si>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</si>
  <si>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</si>
  <si>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</si>
  <si>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</si>
  <si>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</si>
  <si>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</si>
  <si>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</si>
  <si>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</si>
  <si>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</si>
  <si>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</si>
  <si>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</si>
  <si>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</si>
  <si>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</si>
  <si>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</si>
  <si>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</si>
  <si>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</si>
  <si>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</si>
  <si>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</si>
  <si>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</si>
  <si>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</si>
  <si>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</si>
  <si>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</si>
  <si>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</si>
  <si>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</si>
  <si>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</si>
  <si>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</si>
  <si>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</si>
  <si>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</si>
  <si>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</si>
  <si>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</si>
  <si>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</si>
  <si>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</si>
  <si>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</si>
  <si>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</si>
  <si>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</si>
  <si>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</si>
  <si>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</si>
  <si>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</si>
  <si>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</si>
  <si>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</si>
  <si>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</si>
  <si>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</si>
  <si>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</si>
  <si>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</si>
  <si>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</si>
  <si>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</si>
  <si>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</si>
  <si>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</si>
  <si>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</si>
  <si>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</si>
  <si>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</si>
  <si>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</si>
  <si>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</si>
  <si>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</si>
  <si>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</si>
  <si>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</si>
  <si>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</si>
  <si>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</si>
  <si>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</si>
  <si>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</si>
  <si>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</si>
  <si>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</si>
  <si>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</si>
  <si>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</si>
  <si>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</si>
  <si>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</si>
  <si>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</si>
  <si>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</si>
  <si>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</si>
  <si>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</si>
  <si>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</si>
  <si>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</si>
  <si>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</si>
  <si>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</si>
  <si>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</si>
  <si>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</si>
  <si>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</si>
  <si>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</si>
  <si>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</si>
  <si>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</si>
  <si>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</si>
  <si>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</si>
  <si>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</si>
  <si>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</si>
  <si>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</si>
  <si>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</si>
  <si>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</si>
  <si>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</si>
  <si>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</si>
  <si>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</si>
  <si>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</si>
  <si>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</si>
  <si>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</si>
  <si>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</si>
  <si>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</si>
  <si>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</si>
  <si>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</si>
  <si>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</si>
  <si>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</si>
  <si>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</si>
  <si>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</si>
  <si>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</si>
  <si>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</si>
  <si>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</si>
  <si>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</si>
  <si>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</si>
  <si>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</si>
  <si>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</si>
  <si>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</si>
  <si>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</si>
  <si>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</si>
  <si>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</si>
  <si>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</si>
  <si>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</si>
  <si>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</si>
  <si>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</si>
  <si>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</si>
  <si>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</si>
  <si>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</si>
  <si>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</si>
  <si>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</si>
  <si>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</si>
  <si>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</si>
  <si>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</si>
  <si>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</si>
  <si>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</si>
  <si>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</si>
  <si>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</si>
  <si>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</si>
  <si>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</si>
  <si>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</si>
  <si>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</si>
  <si>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</si>
  <si>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</si>
  <si>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</si>
  <si>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</si>
  <si>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</si>
  <si>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</si>
  <si>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</si>
  <si>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</si>
  <si>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</si>
  <si>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</si>
  <si>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</si>
  <si>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</si>
  <si>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</si>
  <si>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</si>
  <si>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</si>
  <si>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</si>
  <si>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</si>
  <si>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</si>
  <si>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</si>
  <si>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</si>
  <si>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</si>
  <si>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</si>
  <si>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</si>
  <si>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</si>
  <si>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</si>
  <si>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</si>
  <si>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</si>
  <si>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</si>
  <si>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</si>
  <si>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</si>
  <si>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</si>
  <si>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</si>
  <si>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</si>
  <si>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</si>
  <si>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</si>
  <si>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</si>
  <si>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</si>
  <si>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</si>
  <si>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</si>
  <si>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</si>
  <si>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</si>
  <si>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</si>
  <si>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</si>
  <si>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</si>
  <si>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</si>
  <si>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</si>
  <si>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</si>
  <si>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</si>
  <si>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</si>
  <si>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</si>
  <si>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</si>
  <si>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</si>
  <si>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</si>
  <si>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</si>
  <si>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</si>
  <si>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</si>
  <si>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</si>
  <si>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</si>
  <si>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</si>
  <si>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</si>
  <si>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</si>
  <si>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</si>
  <si>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</si>
  <si>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</si>
  <si>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</si>
  <si>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</si>
  <si>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</si>
  <si>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</si>
  <si>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</si>
  <si>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</si>
  <si>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</si>
  <si>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</si>
  <si>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</si>
  <si>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</si>
  <si>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</si>
  <si>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</si>
  <si>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</si>
  <si>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</si>
  <si>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</si>
  <si>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</si>
  <si>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</si>
  <si>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</si>
  <si>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</si>
  <si>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</si>
  <si>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</si>
  <si>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</si>
  <si>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</si>
  <si>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</si>
  <si>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</si>
  <si>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</si>
  <si>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</si>
  <si>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</si>
  <si>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</si>
  <si>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</si>
  <si>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</si>
  <si>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</si>
  <si>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</si>
  <si>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</si>
  <si>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</si>
  <si>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</si>
  <si>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</si>
  <si>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</si>
  <si>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</si>
  <si>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</si>
  <si>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</si>
  <si>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</si>
  <si>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</si>
  <si>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</si>
  <si>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</si>
  <si>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</si>
  <si>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</si>
  <si>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</si>
  <si>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</si>
  <si>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</si>
  <si>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</si>
  <si>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</si>
  <si>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</si>
  <si>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</si>
  <si>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</si>
  <si>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</si>
  <si>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</si>
  <si>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</si>
  <si>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</si>
  <si>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</si>
  <si>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</si>
  <si>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</si>
  <si>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</si>
  <si>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</si>
  <si>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</si>
  <si>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</si>
  <si>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</si>
  <si>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</si>
  <si>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</si>
  <si>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</si>
  <si>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</si>
  <si>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</si>
  <si>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</si>
  <si>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</si>
  <si>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</si>
  <si>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</si>
  <si>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</si>
  <si>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</si>
  <si>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</si>
  <si>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</si>
  <si>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</si>
  <si>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</si>
  <si>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</si>
  <si>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</si>
  <si>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</si>
  <si>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</si>
  <si>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</si>
  <si>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</si>
  <si>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</si>
  <si>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</si>
  <si>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</si>
  <si>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</si>
  <si>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</si>
  <si>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</si>
  <si>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</si>
  <si>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</si>
  <si>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</si>
  <si>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</si>
  <si>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</si>
  <si>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</si>
  <si>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</si>
  <si>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</si>
  <si>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</si>
  <si>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</si>
  <si>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</si>
  <si>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</si>
  <si>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</si>
  <si>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</si>
  <si>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</si>
  <si>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</si>
  <si>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</si>
  <si>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</si>
  <si>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</si>
  <si>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</si>
  <si>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</si>
  <si>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</si>
  <si>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</si>
  <si>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</si>
  <si>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</si>
  <si>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</si>
  <si>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</si>
  <si>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</si>
  <si>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</si>
  <si>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</si>
  <si>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BlueCross and BlueShield of South Carolina</t>
  </si>
  <si>
    <t>BCBS of SC Grp</t>
  </si>
  <si>
    <t>661</t>
  </si>
  <si>
    <t>2014</t>
  </si>
  <si>
    <t>2501 Faraway Drive Columbia, SC 29219</t>
  </si>
  <si>
    <t>570287419</t>
  </si>
  <si>
    <t>001727</t>
  </si>
  <si>
    <t>38520</t>
  </si>
  <si>
    <t>26065</t>
  </si>
  <si>
    <t>74</t>
  </si>
  <si>
    <t/>
  </si>
  <si>
    <t>Mail returned by the post office is worked on a daily basis. The methods used to locate policyholders/subscribers are (1) contact the policyholder/subscriber via telephone to obtain a good address or (2) contact the agent if applicable to see if updated address information is available. If unable to locate policyholder/subscriber, the payment goes through the normal escheatment process and will be turned over to the State after 3 years.</t>
  </si>
  <si>
    <t>Any unclaimed rebates will go through the escheatment process three years from the check date.</t>
  </si>
  <si>
    <t>Incurred claims</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</si>
  <si>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</si>
  <si>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Incurred claims - continued</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</si>
  <si>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</si>
  <si>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Federal taxes and assessments</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</si>
  <si>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</si>
  <si>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 xml:space="preserve">State insurance, premium and other taxes </t>
  </si>
  <si>
    <t>Not Applicable</t>
  </si>
  <si>
    <t>Regulatory authority licenses and fees</t>
  </si>
  <si>
    <t xml:space="preserve">Regulatory authority licenses and fees is inclusive of filing fees are allocated to lines of businesses based on membership. </t>
  </si>
  <si>
    <t>Case Management -Clinical effort supporting effective case management and clinical care coordination.</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</si>
  <si>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</si>
  <si>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</si>
  <si>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</si>
  <si>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</si>
  <si>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Transparency - prepare educational material, educate providers on Exchange, Doctor/Hospital Finder, etc.</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</si>
  <si>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</si>
  <si>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Inpatient Discharge Coordination - Comprehensive clinical hospital/facility discharge planning, post discharge reinforcement of care instructions, and patient-centered education and clinical counseling.</t>
  </si>
  <si>
    <t>Review of planned procedures against a standard of care with the potential of avoiding unnecessary medical procedures or compilations.</t>
  </si>
  <si>
    <t>Physician Quality Initiatives - develop and design physician Pay For Performance (P4P), Medical Home development, support corporate transparency efforts.</t>
  </si>
  <si>
    <t>Ensuring Adherence to drug therapy programs.</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</si>
  <si>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</si>
  <si>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</si>
  <si>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</si>
  <si>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business lines of business exist in the costing system and are used for properly allocating quality improvement expenses.</t>
  </si>
  <si>
    <t xml:space="preserve">Any IT cost allocated based users (Quality Improvement (QI) % based on % of Operational staffing related to QI). </t>
  </si>
  <si>
    <t xml:space="preserve">Provide web based tool for Members to have access to their Health Insurance information, Providers, etc. </t>
  </si>
  <si>
    <t>Managed Care/Medical Management</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</si>
  <si>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</si>
  <si>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</si>
  <si>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</si>
  <si>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</si>
  <si>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NCQA Recognitions - provide resources and support for practices to obtain and maintain NCQA Recognition for diabetes, heat/stroke and Patient Centered Medical Home (PCMH). </t>
  </si>
  <si>
    <t>Prospective radiology review program that improves patient safety</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</si>
  <si>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</si>
  <si>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Vendor related expenses are evaluated based on the QI benefit received and allocated accordingly using relevant statistics. </t>
  </si>
  <si>
    <t xml:space="preserve">Identified staff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</si>
  <si>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</si>
  <si>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Allowable ICD-10 Expenses</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</si>
  <si>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.3% of premiums are included.</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</si>
  <si>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</si>
  <si>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</si>
  <si>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</si>
  <si>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</si>
  <si>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</si>
  <si>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</si>
  <si>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</si>
  <si>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</si>
  <si>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</si>
  <si>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</si>
  <si>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</si>
  <si>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.3% of premium are allocated to general and administrative.</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</si>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</sst>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51" xfId="115" quotePrefix="1" applyFont="1" applyFill="1" applyBorder="1" applyAlignment="1" applyProtection="1">
      <alignment wrapText="1"/>
      <protection locked="0"/>
    </xf>
    <xf numFmtId="0" fontId="0" fillId="0" borderId="50" xfId="115" quotePrefix="1" applyFont="1" applyFill="1" applyBorder="1" applyAlignment="1" applyProtection="1">
      <alignment wrapText="1"/>
      <protection locked="0"/>
    </xf>
    <xf numFmtId="0" fontId="0" fillId="0" borderId="19" xfId="115" quotePrefix="1"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t="s">
        <v>502</v>
      </c>
    </row>
    <row r="12" spans="1:6" x14ac:dyDescent="0.2">
      <c r="B12" s="231" t="s">
        <v>35</v>
      </c>
      <c r="C12" s="377" t="s">
        <v>183</v>
      </c>
    </row>
    <row r="13" spans="1:6" x14ac:dyDescent="0.2">
      <c r="B13" s="231" t="s">
        <v>50</v>
      </c>
      <c r="C13" s="377" t="s">
        <v>183</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294955579</v>
      </c>
      <c r="E5" s="106">
        <v>318603791</v>
      </c>
      <c r="F5" s="106">
        <v>0</v>
      </c>
      <c r="G5" s="106">
        <v>0</v>
      </c>
      <c r="H5" s="106">
        <v>0</v>
      </c>
      <c r="I5" s="105">
        <v>144653161</v>
      </c>
      <c r="J5" s="105">
        <v>372241011</v>
      </c>
      <c r="K5" s="106">
        <v>372027904</v>
      </c>
      <c r="L5" s="106">
        <v>0</v>
      </c>
      <c r="M5" s="106">
        <v>0</v>
      </c>
      <c r="N5" s="106">
        <v>0</v>
      </c>
      <c r="O5" s="105">
        <v>51663379</v>
      </c>
      <c r="P5" s="105">
        <v>1223222047</v>
      </c>
      <c r="Q5" s="106">
        <v>1219199143</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132243377</v>
      </c>
      <c r="AT5" s="107">
        <v>262686113</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-2645735</v>
      </c>
      <c r="E8" s="288"/>
      <c r="F8" s="289"/>
      <c r="G8" s="289"/>
      <c r="H8" s="289"/>
      <c r="I8" s="292"/>
      <c r="J8" s="109">
        <v>1088204</v>
      </c>
      <c r="K8" s="288"/>
      <c r="L8" s="289"/>
      <c r="M8" s="289"/>
      <c r="N8" s="289"/>
      <c r="O8" s="292"/>
      <c r="P8" s="109">
        <v>3486579</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82319139</v>
      </c>
      <c r="AU8" s="113"/>
      <c r="AV8" s="310"/>
      <c r="AW8" s="317"/>
    </row>
    <row r="9" spans="1:49" x14ac:dyDescent="0.2">
      <c r="B9" s="155" t="s">
        <v>226</v>
      </c>
      <c r="C9" s="62" t="s">
        <v>60</v>
      </c>
      <c r="D9" s="109"/>
      <c r="E9" s="287"/>
      <c r="F9" s="290"/>
      <c r="G9" s="290"/>
      <c r="H9" s="290"/>
      <c r="I9" s="291"/>
      <c r="J9" s="109"/>
      <c r="K9" s="287"/>
      <c r="L9" s="290"/>
      <c r="M9" s="290"/>
      <c r="N9" s="290"/>
      <c r="O9" s="291"/>
      <c r="P9" s="109">
        <v>-58157908</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244663039</v>
      </c>
      <c r="E12" s="106">
        <v>254980986</v>
      </c>
      <c r="F12" s="106">
        <v>0</v>
      </c>
      <c r="G12" s="106">
        <v>0</v>
      </c>
      <c r="H12" s="106">
        <v>0</v>
      </c>
      <c r="I12" s="105">
        <v>122329984</v>
      </c>
      <c r="J12" s="105">
        <v>270602612</v>
      </c>
      <c r="K12" s="106">
        <v>288409412</v>
      </c>
      <c r="L12" s="106">
        <v>0</v>
      </c>
      <c r="M12" s="106">
        <v>0</v>
      </c>
      <c r="N12" s="106">
        <v>0</v>
      </c>
      <c r="O12" s="105">
        <v>35748701</v>
      </c>
      <c r="P12" s="105">
        <v>990230939</v>
      </c>
      <c r="Q12" s="106">
        <v>955800889</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112979558</v>
      </c>
      <c r="AT12" s="107">
        <v>185148144</v>
      </c>
      <c r="AU12" s="107">
        <v>0</v>
      </c>
      <c r="AV12" s="311"/>
      <c r="AW12" s="316"/>
    </row>
    <row r="13" spans="1:49" ht="25.5" x14ac:dyDescent="0.2">
      <c r="B13" s="155" t="s">
        <v>230</v>
      </c>
      <c r="C13" s="62" t="s">
        <v>37</v>
      </c>
      <c r="D13" s="109">
        <v>40404385</v>
      </c>
      <c r="E13" s="110">
        <v>44214974</v>
      </c>
      <c r="F13" s="110"/>
      <c r="G13" s="288"/>
      <c r="H13" s="289"/>
      <c r="I13" s="109">
        <v>25991181</v>
      </c>
      <c r="J13" s="109">
        <v>63276711</v>
      </c>
      <c r="K13" s="110">
        <v>66701815</v>
      </c>
      <c r="L13" s="110"/>
      <c r="M13" s="288"/>
      <c r="N13" s="289"/>
      <c r="O13" s="109">
        <v>8664481</v>
      </c>
      <c r="P13" s="109">
        <v>244095083</v>
      </c>
      <c r="Q13" s="110">
        <v>241909054</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44153579</v>
      </c>
      <c r="AT13" s="113">
        <v>1674034</v>
      </c>
      <c r="AU13" s="113"/>
      <c r="AV13" s="310"/>
      <c r="AW13" s="317"/>
    </row>
    <row r="14" spans="1:49" ht="25.5" x14ac:dyDescent="0.2">
      <c r="B14" s="155" t="s">
        <v>231</v>
      </c>
      <c r="C14" s="62" t="s">
        <v>6</v>
      </c>
      <c r="D14" s="109">
        <v>2502618</v>
      </c>
      <c r="E14" s="110">
        <v>3015265</v>
      </c>
      <c r="F14" s="110"/>
      <c r="G14" s="287"/>
      <c r="H14" s="290"/>
      <c r="I14" s="109">
        <v>1202152</v>
      </c>
      <c r="J14" s="109">
        <v>6216893</v>
      </c>
      <c r="K14" s="110">
        <v>7573044</v>
      </c>
      <c r="L14" s="110"/>
      <c r="M14" s="287"/>
      <c r="N14" s="290"/>
      <c r="O14" s="109">
        <v>383336</v>
      </c>
      <c r="P14" s="109">
        <v>11861184</v>
      </c>
      <c r="Q14" s="110">
        <v>14015840</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15990652</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-15204428</v>
      </c>
      <c r="E16" s="288"/>
      <c r="F16" s="289"/>
      <c r="G16" s="290"/>
      <c r="H16" s="290"/>
      <c r="I16" s="292"/>
      <c r="J16" s="109">
        <v>226609</v>
      </c>
      <c r="K16" s="288"/>
      <c r="L16" s="289"/>
      <c r="M16" s="290"/>
      <c r="N16" s="290"/>
      <c r="O16" s="292"/>
      <c r="P16" s="109">
        <v>4466883</v>
      </c>
      <c r="Q16" s="288"/>
      <c r="R16" s="289"/>
      <c r="S16" s="290"/>
      <c r="T16" s="290"/>
      <c r="U16" s="109"/>
      <c r="V16" s="288"/>
      <c r="W16" s="289"/>
      <c r="X16" s="109"/>
      <c r="Y16" s="288"/>
      <c r="Z16" s="289"/>
      <c r="AA16" s="109">
        <v>-711868</v>
      </c>
      <c r="AB16" s="288"/>
      <c r="AC16" s="289"/>
      <c r="AD16" s="109"/>
      <c r="AE16" s="290"/>
      <c r="AF16" s="290"/>
      <c r="AG16" s="290"/>
      <c r="AH16" s="290"/>
      <c r="AI16" s="109"/>
      <c r="AJ16" s="290"/>
      <c r="AK16" s="290"/>
      <c r="AL16" s="290"/>
      <c r="AM16" s="290"/>
      <c r="AN16" s="109"/>
      <c r="AO16" s="288"/>
      <c r="AP16" s="289"/>
      <c r="AQ16" s="290"/>
      <c r="AR16" s="290"/>
      <c r="AS16" s="109"/>
      <c r="AT16" s="113">
        <v>47390564</v>
      </c>
      <c r="AU16" s="113"/>
      <c r="AV16" s="310"/>
      <c r="AW16" s="317"/>
    </row>
    <row r="17" spans="1:49" x14ac:dyDescent="0.2">
      <c r="B17" s="155" t="s">
        <v>234</v>
      </c>
      <c r="C17" s="62" t="s">
        <v>62</v>
      </c>
      <c r="D17" s="109">
        <v>-777393</v>
      </c>
      <c r="E17" s="287"/>
      <c r="F17" s="290"/>
      <c r="G17" s="290"/>
      <c r="H17" s="290"/>
      <c r="I17" s="291"/>
      <c r="J17" s="109">
        <v>-4830181</v>
      </c>
      <c r="K17" s="287"/>
      <c r="L17" s="290"/>
      <c r="M17" s="290"/>
      <c r="N17" s="290"/>
      <c r="O17" s="291"/>
      <c r="P17" s="109">
        <v>-8985419</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5481361</v>
      </c>
      <c r="E18" s="287"/>
      <c r="F18" s="290"/>
      <c r="G18" s="290"/>
      <c r="H18" s="293"/>
      <c r="I18" s="291"/>
      <c r="J18" s="109">
        <v>986896</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6124000</v>
      </c>
      <c r="E19" s="287"/>
      <c r="F19" s="290"/>
      <c r="G19" s="290"/>
      <c r="H19" s="290"/>
      <c r="I19" s="291"/>
      <c r="J19" s="109">
        <v>1137000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7760000</v>
      </c>
      <c r="E20" s="287"/>
      <c r="F20" s="290"/>
      <c r="G20" s="290"/>
      <c r="H20" s="290"/>
      <c r="I20" s="291"/>
      <c r="J20" s="109">
        <v>4190000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22840</v>
      </c>
      <c r="E22" s="115">
        <v>22840</v>
      </c>
      <c r="F22" s="115">
        <v>0</v>
      </c>
      <c r="G22" s="115">
        <v>0</v>
      </c>
      <c r="H22" s="115">
        <v>0</v>
      </c>
      <c r="I22" s="114">
        <v>337</v>
      </c>
      <c r="J22" s="114">
        <v>50179</v>
      </c>
      <c r="K22" s="115">
        <v>34812</v>
      </c>
      <c r="L22" s="115">
        <v>0</v>
      </c>
      <c r="M22" s="115">
        <v>0</v>
      </c>
      <c r="N22" s="115">
        <v>0</v>
      </c>
      <c r="O22" s="114">
        <v>0</v>
      </c>
      <c r="P22" s="114">
        <v>205049</v>
      </c>
      <c r="Q22" s="115">
        <v>120138</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-1100718</v>
      </c>
      <c r="E25" s="110">
        <v>-1100718</v>
      </c>
      <c r="F25" s="110"/>
      <c r="G25" s="110"/>
      <c r="H25" s="110"/>
      <c r="I25" s="109">
        <v>-6456857</v>
      </c>
      <c r="J25" s="109">
        <v>17843994</v>
      </c>
      <c r="K25" s="110">
        <v>17843994</v>
      </c>
      <c r="L25" s="110"/>
      <c r="M25" s="110"/>
      <c r="N25" s="110"/>
      <c r="O25" s="109">
        <v>1962839</v>
      </c>
      <c r="P25" s="109">
        <v>22794349</v>
      </c>
      <c r="Q25" s="110">
        <v>22794349</v>
      </c>
      <c r="R25" s="110"/>
      <c r="S25" s="110"/>
      <c r="T25" s="110"/>
      <c r="U25" s="109"/>
      <c r="V25" s="110"/>
      <c r="W25" s="110"/>
      <c r="X25" s="109"/>
      <c r="Y25" s="110"/>
      <c r="Z25" s="110"/>
      <c r="AA25" s="109">
        <v>249154</v>
      </c>
      <c r="AB25" s="110">
        <v>249154</v>
      </c>
      <c r="AC25" s="110"/>
      <c r="AD25" s="109"/>
      <c r="AE25" s="290"/>
      <c r="AF25" s="290"/>
      <c r="AG25" s="290"/>
      <c r="AH25" s="293"/>
      <c r="AI25" s="109"/>
      <c r="AJ25" s="290"/>
      <c r="AK25" s="290"/>
      <c r="AL25" s="290"/>
      <c r="AM25" s="293"/>
      <c r="AN25" s="109"/>
      <c r="AO25" s="110"/>
      <c r="AP25" s="110"/>
      <c r="AQ25" s="110"/>
      <c r="AR25" s="110"/>
      <c r="AS25" s="109">
        <v>-2477295</v>
      </c>
      <c r="AT25" s="113">
        <v>17430722</v>
      </c>
      <c r="AU25" s="113"/>
      <c r="AV25" s="113">
        <v>6361415</v>
      </c>
      <c r="AW25" s="317"/>
    </row>
    <row r="26" spans="1:49" s="5" customFormat="1" x14ac:dyDescent="0.2">
      <c r="A26" s="35"/>
      <c r="B26" s="158" t="s">
        <v>243</v>
      </c>
      <c r="C26" s="62"/>
      <c r="D26" s="109">
        <v>187106</v>
      </c>
      <c r="E26" s="110">
        <v>187106</v>
      </c>
      <c r="F26" s="110"/>
      <c r="G26" s="110"/>
      <c r="H26" s="110"/>
      <c r="I26" s="109">
        <v>70762</v>
      </c>
      <c r="J26" s="109">
        <v>161987</v>
      </c>
      <c r="K26" s="110">
        <v>161987</v>
      </c>
      <c r="L26" s="110"/>
      <c r="M26" s="110"/>
      <c r="N26" s="110"/>
      <c r="O26" s="109">
        <v>29403</v>
      </c>
      <c r="P26" s="109">
        <v>473283</v>
      </c>
      <c r="Q26" s="110">
        <v>473283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483</v>
      </c>
      <c r="AT26" s="113">
        <v>453</v>
      </c>
      <c r="AU26" s="113"/>
      <c r="AV26" s="113">
        <v>7961</v>
      </c>
      <c r="AW26" s="317"/>
    </row>
    <row r="27" spans="1:49" s="5" customFormat="1" x14ac:dyDescent="0.2">
      <c r="B27" s="158" t="s">
        <v>244</v>
      </c>
      <c r="C27" s="62"/>
      <c r="D27" s="109">
        <v>2803437</v>
      </c>
      <c r="E27" s="110">
        <v>2803437</v>
      </c>
      <c r="F27" s="110"/>
      <c r="G27" s="110"/>
      <c r="H27" s="110"/>
      <c r="I27" s="109"/>
      <c r="J27" s="109">
        <v>4879242</v>
      </c>
      <c r="K27" s="110">
        <v>4879242</v>
      </c>
      <c r="L27" s="110"/>
      <c r="M27" s="110"/>
      <c r="N27" s="110"/>
      <c r="O27" s="109"/>
      <c r="P27" s="109">
        <v>15787399</v>
      </c>
      <c r="Q27" s="110">
        <v>15787399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1952204</v>
      </c>
      <c r="AT27" s="113">
        <v>1231903</v>
      </c>
      <c r="AU27" s="113"/>
      <c r="AV27" s="313"/>
      <c r="AW27" s="317"/>
    </row>
    <row r="28" spans="1:49" s="5" customFormat="1" x14ac:dyDescent="0.2">
      <c r="A28" s="35"/>
      <c r="B28" s="158" t="s">
        <v>245</v>
      </c>
      <c r="C28" s="62"/>
      <c r="D28" s="109">
        <v>5196202</v>
      </c>
      <c r="E28" s="110">
        <v>4322554</v>
      </c>
      <c r="F28" s="110"/>
      <c r="G28" s="110"/>
      <c r="H28" s="110"/>
      <c r="I28" s="109">
        <v>3933403</v>
      </c>
      <c r="J28" s="109">
        <v>5466011</v>
      </c>
      <c r="K28" s="110">
        <v>832593</v>
      </c>
      <c r="L28" s="110"/>
      <c r="M28" s="110"/>
      <c r="N28" s="110"/>
      <c r="O28" s="109">
        <v>260717</v>
      </c>
      <c r="P28" s="109">
        <v>14765724</v>
      </c>
      <c r="Q28" s="110">
        <v>5507684</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612320</v>
      </c>
      <c r="AT28" s="113">
        <v>513767</v>
      </c>
      <c r="AU28" s="113"/>
      <c r="AV28" s="113">
        <v>8379584</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1603946</v>
      </c>
      <c r="E30" s="110">
        <v>1603946</v>
      </c>
      <c r="F30" s="110"/>
      <c r="G30" s="110"/>
      <c r="H30" s="110"/>
      <c r="I30" s="109">
        <v>297210</v>
      </c>
      <c r="J30" s="109">
        <v>2390401</v>
      </c>
      <c r="K30" s="110">
        <v>2390401</v>
      </c>
      <c r="L30" s="110"/>
      <c r="M30" s="110"/>
      <c r="N30" s="110"/>
      <c r="O30" s="109">
        <v>100675</v>
      </c>
      <c r="P30" s="109">
        <v>5146642</v>
      </c>
      <c r="Q30" s="110">
        <v>5146642</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183084</v>
      </c>
      <c r="AT30" s="113">
        <v>1353615</v>
      </c>
      <c r="AU30" s="113"/>
      <c r="AV30" s="113">
        <v>3100283</v>
      </c>
      <c r="AW30" s="317"/>
    </row>
    <row r="31" spans="1:49" x14ac:dyDescent="0.2">
      <c r="B31" s="158" t="s">
        <v>248</v>
      </c>
      <c r="C31" s="62"/>
      <c r="D31" s="109">
        <v>3087827</v>
      </c>
      <c r="E31" s="110">
        <v>3087827</v>
      </c>
      <c r="F31" s="110"/>
      <c r="G31" s="110"/>
      <c r="H31" s="110"/>
      <c r="I31" s="109">
        <v>1220807</v>
      </c>
      <c r="J31" s="109">
        <v>4009047</v>
      </c>
      <c r="K31" s="110">
        <v>4009047</v>
      </c>
      <c r="L31" s="110"/>
      <c r="M31" s="110"/>
      <c r="N31" s="110"/>
      <c r="O31" s="109">
        <v>549701</v>
      </c>
      <c r="P31" s="109">
        <v>7851272</v>
      </c>
      <c r="Q31" s="110">
        <v>7851272</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1601888</v>
      </c>
      <c r="AU31" s="113"/>
      <c r="AV31" s="113">
        <v>311947</v>
      </c>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v>873648</v>
      </c>
      <c r="F34" s="110"/>
      <c r="G34" s="110"/>
      <c r="H34" s="110"/>
      <c r="I34" s="109">
        <v>266310</v>
      </c>
      <c r="J34" s="109"/>
      <c r="K34" s="110">
        <v>4633417</v>
      </c>
      <c r="L34" s="110"/>
      <c r="M34" s="110"/>
      <c r="N34" s="110"/>
      <c r="O34" s="109">
        <v>611359</v>
      </c>
      <c r="P34" s="109"/>
      <c r="Q34" s="110">
        <v>9258041</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61074</v>
      </c>
      <c r="E35" s="110">
        <v>61074</v>
      </c>
      <c r="F35" s="110"/>
      <c r="G35" s="110"/>
      <c r="H35" s="110"/>
      <c r="I35" s="109">
        <v>27642</v>
      </c>
      <c r="J35" s="109">
        <v>56132</v>
      </c>
      <c r="K35" s="110">
        <v>56132</v>
      </c>
      <c r="L35" s="110"/>
      <c r="M35" s="110"/>
      <c r="N35" s="110"/>
      <c r="O35" s="109">
        <v>6877</v>
      </c>
      <c r="P35" s="109">
        <v>73986</v>
      </c>
      <c r="Q35" s="110">
        <v>73986</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9359</v>
      </c>
      <c r="AT35" s="113">
        <v>30767</v>
      </c>
      <c r="AU35" s="113"/>
      <c r="AV35" s="113">
        <v>29589</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967928</v>
      </c>
      <c r="E37" s="118">
        <v>967928</v>
      </c>
      <c r="F37" s="118"/>
      <c r="G37" s="118"/>
      <c r="H37" s="118"/>
      <c r="I37" s="117">
        <v>583922</v>
      </c>
      <c r="J37" s="117">
        <v>564901</v>
      </c>
      <c r="K37" s="118">
        <v>564901</v>
      </c>
      <c r="L37" s="118"/>
      <c r="M37" s="118"/>
      <c r="N37" s="118"/>
      <c r="O37" s="117">
        <v>45228</v>
      </c>
      <c r="P37" s="117">
        <v>2926438</v>
      </c>
      <c r="Q37" s="118">
        <v>2926438</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860752</v>
      </c>
      <c r="AT37" s="119">
        <v>995375</v>
      </c>
      <c r="AU37" s="119"/>
      <c r="AV37" s="119">
        <v>7241559</v>
      </c>
      <c r="AW37" s="316"/>
    </row>
    <row r="38" spans="1:49" x14ac:dyDescent="0.2">
      <c r="B38" s="155" t="s">
        <v>255</v>
      </c>
      <c r="C38" s="62" t="s">
        <v>16</v>
      </c>
      <c r="D38" s="109">
        <v>166921</v>
      </c>
      <c r="E38" s="110">
        <v>166921</v>
      </c>
      <c r="F38" s="110"/>
      <c r="G38" s="110"/>
      <c r="H38" s="110"/>
      <c r="I38" s="109">
        <v>100672</v>
      </c>
      <c r="J38" s="109">
        <v>97720</v>
      </c>
      <c r="K38" s="110">
        <v>97720</v>
      </c>
      <c r="L38" s="110"/>
      <c r="M38" s="110"/>
      <c r="N38" s="110"/>
      <c r="O38" s="109">
        <v>7757</v>
      </c>
      <c r="P38" s="109">
        <v>463474</v>
      </c>
      <c r="Q38" s="110">
        <v>463474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148438</v>
      </c>
      <c r="AT38" s="113">
        <v>171654</v>
      </c>
      <c r="AU38" s="113"/>
      <c r="AV38" s="113">
        <v>1146879</v>
      </c>
      <c r="AW38" s="317"/>
    </row>
    <row r="39" spans="1:49" x14ac:dyDescent="0.2">
      <c r="B39" s="158" t="s">
        <v>256</v>
      </c>
      <c r="C39" s="62" t="s">
        <v>17</v>
      </c>
      <c r="D39" s="109">
        <v>347507</v>
      </c>
      <c r="E39" s="110">
        <v>347507</v>
      </c>
      <c r="F39" s="110"/>
      <c r="G39" s="110"/>
      <c r="H39" s="110"/>
      <c r="I39" s="109">
        <v>202083</v>
      </c>
      <c r="J39" s="109">
        <v>211699</v>
      </c>
      <c r="K39" s="110">
        <v>211699</v>
      </c>
      <c r="L39" s="110"/>
      <c r="M39" s="110"/>
      <c r="N39" s="110"/>
      <c r="O39" s="109">
        <v>17982</v>
      </c>
      <c r="P39" s="109">
        <v>951672</v>
      </c>
      <c r="Q39" s="110">
        <v>951672</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309029</v>
      </c>
      <c r="AT39" s="113">
        <v>357362</v>
      </c>
      <c r="AU39" s="113"/>
      <c r="AV39" s="113">
        <v>2354942</v>
      </c>
      <c r="AW39" s="317"/>
    </row>
    <row r="40" spans="1:49" x14ac:dyDescent="0.2">
      <c r="B40" s="158" t="s">
        <v>257</v>
      </c>
      <c r="C40" s="62" t="s">
        <v>38</v>
      </c>
      <c r="D40" s="109">
        <v>432640</v>
      </c>
      <c r="E40" s="110">
        <v>432640</v>
      </c>
      <c r="F40" s="110"/>
      <c r="G40" s="110"/>
      <c r="H40" s="110"/>
      <c r="I40" s="109">
        <v>260931</v>
      </c>
      <c r="J40" s="109">
        <v>253276</v>
      </c>
      <c r="K40" s="110">
        <v>253276</v>
      </c>
      <c r="L40" s="110"/>
      <c r="M40" s="110"/>
      <c r="N40" s="110"/>
      <c r="O40" s="109">
        <v>20106</v>
      </c>
      <c r="P40" s="109">
        <v>1201272</v>
      </c>
      <c r="Q40" s="110">
        <v>1201272</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384734</v>
      </c>
      <c r="AT40" s="113">
        <v>444907</v>
      </c>
      <c r="AU40" s="113"/>
      <c r="AV40" s="113">
        <v>2972583</v>
      </c>
      <c r="AW40" s="317"/>
    </row>
    <row r="41" spans="1:49" s="5" customFormat="1" ht="25.5" x14ac:dyDescent="0.2">
      <c r="A41" s="35"/>
      <c r="B41" s="158" t="s">
        <v>258</v>
      </c>
      <c r="C41" s="62" t="s">
        <v>129</v>
      </c>
      <c r="D41" s="109">
        <v>246145</v>
      </c>
      <c r="E41" s="110">
        <v>246145</v>
      </c>
      <c r="F41" s="110"/>
      <c r="G41" s="110"/>
      <c r="H41" s="110"/>
      <c r="I41" s="109">
        <v>147178</v>
      </c>
      <c r="J41" s="109">
        <v>145503</v>
      </c>
      <c r="K41" s="110">
        <v>145503</v>
      </c>
      <c r="L41" s="110"/>
      <c r="M41" s="110"/>
      <c r="N41" s="110"/>
      <c r="O41" s="109">
        <v>11750</v>
      </c>
      <c r="P41" s="109">
        <v>836781</v>
      </c>
      <c r="Q41" s="110">
        <v>836781</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462698</v>
      </c>
      <c r="AT41" s="113">
        <v>535064</v>
      </c>
      <c r="AU41" s="113"/>
      <c r="AV41" s="113">
        <v>4298363</v>
      </c>
      <c r="AW41" s="317"/>
    </row>
    <row r="42" spans="1:49" s="5" customFormat="1" ht="24.95" customHeight="1" x14ac:dyDescent="0.2">
      <c r="A42" s="35"/>
      <c r="B42" s="155" t="s">
        <v>259</v>
      </c>
      <c r="C42" s="62" t="s">
        <v>87</v>
      </c>
      <c r="D42" s="109">
        <v>274166</v>
      </c>
      <c r="E42" s="110">
        <v>274166</v>
      </c>
      <c r="F42" s="110"/>
      <c r="G42" s="110"/>
      <c r="H42" s="110"/>
      <c r="I42" s="109">
        <v>73669</v>
      </c>
      <c r="J42" s="109">
        <v>326360</v>
      </c>
      <c r="K42" s="110">
        <v>326360</v>
      </c>
      <c r="L42" s="110"/>
      <c r="M42" s="110"/>
      <c r="N42" s="110"/>
      <c r="O42" s="109">
        <v>103643</v>
      </c>
      <c r="P42" s="109">
        <v>900261</v>
      </c>
      <c r="Q42" s="110">
        <v>900261</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120735</v>
      </c>
      <c r="AT42" s="113">
        <v>68698</v>
      </c>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5053424</v>
      </c>
      <c r="E44" s="118">
        <v>5053424</v>
      </c>
      <c r="F44" s="118"/>
      <c r="G44" s="118"/>
      <c r="H44" s="118"/>
      <c r="I44" s="117">
        <v>2361592</v>
      </c>
      <c r="J44" s="117">
        <v>5153763</v>
      </c>
      <c r="K44" s="118">
        <v>5153763</v>
      </c>
      <c r="L44" s="118"/>
      <c r="M44" s="118"/>
      <c r="N44" s="118"/>
      <c r="O44" s="117">
        <v>652058</v>
      </c>
      <c r="P44" s="117">
        <v>13449670</v>
      </c>
      <c r="Q44" s="118">
        <v>13449670</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1047504</v>
      </c>
      <c r="AT44" s="119">
        <v>25407</v>
      </c>
      <c r="AU44" s="119"/>
      <c r="AV44" s="119">
        <v>32065773</v>
      </c>
      <c r="AW44" s="316"/>
    </row>
    <row r="45" spans="1:49" x14ac:dyDescent="0.2">
      <c r="B45" s="161" t="s">
        <v>262</v>
      </c>
      <c r="C45" s="62" t="s">
        <v>19</v>
      </c>
      <c r="D45" s="109">
        <v>12174691</v>
      </c>
      <c r="E45" s="110">
        <v>12174691</v>
      </c>
      <c r="F45" s="110"/>
      <c r="G45" s="110"/>
      <c r="H45" s="110"/>
      <c r="I45" s="109">
        <v>8653125</v>
      </c>
      <c r="J45" s="109">
        <v>8315465</v>
      </c>
      <c r="K45" s="110">
        <v>8315465</v>
      </c>
      <c r="L45" s="110"/>
      <c r="M45" s="110"/>
      <c r="N45" s="110"/>
      <c r="O45" s="109">
        <v>2758386</v>
      </c>
      <c r="P45" s="109">
        <v>20378311</v>
      </c>
      <c r="Q45" s="110">
        <v>20378311</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12780837</v>
      </c>
      <c r="AT45" s="113">
        <v>7754634</v>
      </c>
      <c r="AU45" s="113"/>
      <c r="AV45" s="113">
        <v>88931911</v>
      </c>
      <c r="AW45" s="317"/>
    </row>
    <row r="46" spans="1:49" x14ac:dyDescent="0.2">
      <c r="B46" s="161" t="s">
        <v>263</v>
      </c>
      <c r="C46" s="62" t="s">
        <v>20</v>
      </c>
      <c r="D46" s="109">
        <v>3116926</v>
      </c>
      <c r="E46" s="110">
        <v>3116926</v>
      </c>
      <c r="F46" s="110"/>
      <c r="G46" s="110"/>
      <c r="H46" s="110"/>
      <c r="I46" s="109">
        <v>2567246</v>
      </c>
      <c r="J46" s="109">
        <v>1575470</v>
      </c>
      <c r="K46" s="110">
        <v>1575470</v>
      </c>
      <c r="L46" s="110"/>
      <c r="M46" s="110"/>
      <c r="N46" s="110"/>
      <c r="O46" s="109">
        <v>507327</v>
      </c>
      <c r="P46" s="109">
        <v>2539314</v>
      </c>
      <c r="Q46" s="110">
        <v>2539314</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391763</v>
      </c>
      <c r="AT46" s="113">
        <v>1059867</v>
      </c>
      <c r="AU46" s="113"/>
      <c r="AV46" s="113">
        <v>3565495</v>
      </c>
      <c r="AW46" s="317"/>
    </row>
    <row r="47" spans="1:49" x14ac:dyDescent="0.2">
      <c r="B47" s="161" t="s">
        <v>264</v>
      </c>
      <c r="C47" s="62" t="s">
        <v>21</v>
      </c>
      <c r="D47" s="109">
        <v>14918593</v>
      </c>
      <c r="E47" s="110">
        <v>14918593</v>
      </c>
      <c r="F47" s="110"/>
      <c r="G47" s="110"/>
      <c r="H47" s="110"/>
      <c r="I47" s="109">
        <v>4954466</v>
      </c>
      <c r="J47" s="109">
        <v>15187259</v>
      </c>
      <c r="K47" s="110">
        <v>15187259</v>
      </c>
      <c r="L47" s="110"/>
      <c r="M47" s="110"/>
      <c r="N47" s="110"/>
      <c r="O47" s="109">
        <v>2262120</v>
      </c>
      <c r="P47" s="109">
        <v>20621829</v>
      </c>
      <c r="Q47" s="110">
        <v>20621829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2374873</v>
      </c>
      <c r="AT47" s="113">
        <v>41058199</v>
      </c>
      <c r="AU47" s="113"/>
      <c r="AV47" s="113">
        <v>3413266</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22148521</v>
      </c>
      <c r="E51" s="110">
        <v>22148521</v>
      </c>
      <c r="F51" s="110"/>
      <c r="G51" s="110"/>
      <c r="H51" s="110"/>
      <c r="I51" s="109">
        <v>15189661</v>
      </c>
      <c r="J51" s="109">
        <v>17708246</v>
      </c>
      <c r="K51" s="110">
        <v>17708246</v>
      </c>
      <c r="L51" s="110"/>
      <c r="M51" s="110"/>
      <c r="N51" s="110"/>
      <c r="O51" s="109">
        <v>2757654</v>
      </c>
      <c r="P51" s="109">
        <v>42638317</v>
      </c>
      <c r="Q51" s="110">
        <v>42638317</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6846522</v>
      </c>
      <c r="AT51" s="113">
        <v>8593762</v>
      </c>
      <c r="AU51" s="113"/>
      <c r="AV51" s="113">
        <v>84966532</v>
      </c>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274166</v>
      </c>
      <c r="E53" s="110">
        <v>274166</v>
      </c>
      <c r="F53" s="110"/>
      <c r="G53" s="288"/>
      <c r="H53" s="288"/>
      <c r="I53" s="109">
        <v>73669</v>
      </c>
      <c r="J53" s="109">
        <v>326360</v>
      </c>
      <c r="K53" s="110">
        <v>326360</v>
      </c>
      <c r="L53" s="110"/>
      <c r="M53" s="288"/>
      <c r="N53" s="288"/>
      <c r="O53" s="109">
        <v>103643</v>
      </c>
      <c r="P53" s="109">
        <v>900261</v>
      </c>
      <c r="Q53" s="110">
        <v>900261</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120735</v>
      </c>
      <c r="AT53" s="113">
        <v>68698</v>
      </c>
      <c r="AU53" s="113"/>
      <c r="AV53" s="113">
        <v>2610258</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261844766</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61379</v>
      </c>
      <c r="E56" s="122">
        <v>57301</v>
      </c>
      <c r="F56" s="122"/>
      <c r="G56" s="122"/>
      <c r="H56" s="122"/>
      <c r="I56" s="121">
        <v>27365</v>
      </c>
      <c r="J56" s="121">
        <v>57254</v>
      </c>
      <c r="K56" s="122">
        <v>46749</v>
      </c>
      <c r="L56" s="122"/>
      <c r="M56" s="122"/>
      <c r="N56" s="122"/>
      <c r="O56" s="121">
        <v>12354</v>
      </c>
      <c r="P56" s="121">
        <v>152489</v>
      </c>
      <c r="Q56" s="122">
        <v>133610</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33877</v>
      </c>
      <c r="AT56" s="123">
        <v>455196</v>
      </c>
      <c r="AU56" s="123"/>
      <c r="AV56" s="123">
        <v>392617</v>
      </c>
      <c r="AW56" s="308"/>
    </row>
    <row r="57" spans="2:49" x14ac:dyDescent="0.2">
      <c r="B57" s="161" t="s">
        <v>273</v>
      </c>
      <c r="C57" s="62" t="s">
        <v>25</v>
      </c>
      <c r="D57" s="124">
        <v>82064</v>
      </c>
      <c r="E57" s="125">
        <v>77772</v>
      </c>
      <c r="F57" s="125"/>
      <c r="G57" s="125"/>
      <c r="H57" s="125"/>
      <c r="I57" s="124">
        <v>27365</v>
      </c>
      <c r="J57" s="124">
        <v>92115</v>
      </c>
      <c r="K57" s="125">
        <v>74370</v>
      </c>
      <c r="L57" s="125"/>
      <c r="M57" s="125"/>
      <c r="N57" s="125"/>
      <c r="O57" s="124">
        <v>19222</v>
      </c>
      <c r="P57" s="124">
        <v>274730</v>
      </c>
      <c r="Q57" s="125">
        <v>239386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33877</v>
      </c>
      <c r="AT57" s="126">
        <v>766877</v>
      </c>
      <c r="AU57" s="126"/>
      <c r="AV57" s="126">
        <v>734289</v>
      </c>
      <c r="AW57" s="309"/>
    </row>
    <row r="58" spans="2:49" x14ac:dyDescent="0.2">
      <c r="B58" s="161" t="s">
        <v>274</v>
      </c>
      <c r="C58" s="62" t="s">
        <v>26</v>
      </c>
      <c r="D58" s="329"/>
      <c r="E58" s="330"/>
      <c r="F58" s="330"/>
      <c r="G58" s="330"/>
      <c r="H58" s="330"/>
      <c r="I58" s="329"/>
      <c r="J58" s="124">
        <v>5647</v>
      </c>
      <c r="K58" s="125">
        <v>5693</v>
      </c>
      <c r="L58" s="125"/>
      <c r="M58" s="125"/>
      <c r="N58" s="125"/>
      <c r="O58" s="124">
        <v>1782</v>
      </c>
      <c r="P58" s="124">
        <v>980</v>
      </c>
      <c r="Q58" s="125">
        <v>962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6</v>
      </c>
      <c r="AT58" s="126">
        <v>2013</v>
      </c>
      <c r="AU58" s="126"/>
      <c r="AV58" s="126">
        <v>113</v>
      </c>
      <c r="AW58" s="309"/>
    </row>
    <row r="59" spans="2:49" x14ac:dyDescent="0.2">
      <c r="B59" s="161" t="s">
        <v>275</v>
      </c>
      <c r="C59" s="62" t="s">
        <v>27</v>
      </c>
      <c r="D59" s="124">
        <v>982307</v>
      </c>
      <c r="E59" s="125">
        <v>936558</v>
      </c>
      <c r="F59" s="125"/>
      <c r="G59" s="125"/>
      <c r="H59" s="125"/>
      <c r="I59" s="124">
        <v>270440</v>
      </c>
      <c r="J59" s="124">
        <v>1047285</v>
      </c>
      <c r="K59" s="125">
        <v>823623</v>
      </c>
      <c r="L59" s="125"/>
      <c r="M59" s="125"/>
      <c r="N59" s="125"/>
      <c r="O59" s="124">
        <v>111484</v>
      </c>
      <c r="P59" s="124">
        <v>3350017</v>
      </c>
      <c r="Q59" s="125">
        <v>2949525</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406426</v>
      </c>
      <c r="AT59" s="126">
        <v>9172521</v>
      </c>
      <c r="AU59" s="126"/>
      <c r="AV59" s="126">
        <v>8744521</v>
      </c>
      <c r="AW59" s="309"/>
    </row>
    <row r="60" spans="2:49" x14ac:dyDescent="0.2">
      <c r="B60" s="161" t="s">
        <v>276</v>
      </c>
      <c r="C60" s="62"/>
      <c r="D60" s="127">
        <v>81858.916666666672</v>
      </c>
      <c r="E60" s="128">
        <v>78046.5</v>
      </c>
      <c r="F60" s="128">
        <v>0</v>
      </c>
      <c r="G60" s="128">
        <v>0</v>
      </c>
      <c r="H60" s="128">
        <v>0</v>
      </c>
      <c r="I60" s="127">
        <v>22536.666666666668</v>
      </c>
      <c r="J60" s="127">
        <v>87273.75</v>
      </c>
      <c r="K60" s="128">
        <v>68635.25</v>
      </c>
      <c r="L60" s="128">
        <v>0</v>
      </c>
      <c r="M60" s="128">
        <v>0</v>
      </c>
      <c r="N60" s="128">
        <v>0</v>
      </c>
      <c r="O60" s="127">
        <v>9290.3333333333339</v>
      </c>
      <c r="P60" s="127">
        <v>279168.08333333331</v>
      </c>
      <c r="Q60" s="128">
        <v>245793.75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33868.833333333336</v>
      </c>
      <c r="AT60" s="129">
        <v>764376.75</v>
      </c>
      <c r="AU60" s="129">
        <v>0</v>
      </c>
      <c r="AV60" s="129">
        <v>728710.08333333337</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-21214889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horizontalDpi="4294967294" verticalDpi="4294967294"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B29" sqref="B2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295278701</v>
      </c>
      <c r="E5" s="118">
        <v>295301129</v>
      </c>
      <c r="F5" s="118"/>
      <c r="G5" s="130"/>
      <c r="H5" s="130"/>
      <c r="I5" s="117">
        <v>116060118</v>
      </c>
      <c r="J5" s="117">
        <v>372571497</v>
      </c>
      <c r="K5" s="118">
        <v>372812093</v>
      </c>
      <c r="L5" s="118"/>
      <c r="M5" s="118"/>
      <c r="N5" s="118"/>
      <c r="O5" s="117">
        <v>51917990</v>
      </c>
      <c r="P5" s="117">
        <v>1223372920</v>
      </c>
      <c r="Q5" s="118">
        <v>1219199143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132243977</v>
      </c>
      <c r="AT5" s="119">
        <v>262689396</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5481361</v>
      </c>
      <c r="E9" s="287"/>
      <c r="F9" s="287"/>
      <c r="G9" s="287"/>
      <c r="H9" s="287"/>
      <c r="I9" s="291"/>
      <c r="J9" s="109">
        <v>986896</v>
      </c>
      <c r="K9" s="287"/>
      <c r="L9" s="287"/>
      <c r="M9" s="287"/>
      <c r="N9" s="287"/>
      <c r="O9" s="291"/>
      <c r="P9" s="109">
        <v>-58157908</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7760000</v>
      </c>
      <c r="E11" s="110"/>
      <c r="F11" s="110"/>
      <c r="G11" s="110"/>
      <c r="H11" s="110"/>
      <c r="I11" s="109"/>
      <c r="J11" s="109">
        <v>4190000</v>
      </c>
      <c r="K11" s="110"/>
      <c r="L11" s="110"/>
      <c r="M11" s="110"/>
      <c r="N11" s="110"/>
      <c r="O11" s="109"/>
      <c r="P11" s="109">
        <v>64902395</v>
      </c>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v>6124000</v>
      </c>
      <c r="E12" s="288"/>
      <c r="F12" s="288"/>
      <c r="G12" s="288"/>
      <c r="H12" s="288"/>
      <c r="I12" s="292"/>
      <c r="J12" s="109">
        <v>1137000</v>
      </c>
      <c r="K12" s="288"/>
      <c r="L12" s="288"/>
      <c r="M12" s="288"/>
      <c r="N12" s="288"/>
      <c r="O12" s="292"/>
      <c r="P12" s="109">
        <v>6744487</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323122</v>
      </c>
      <c r="E13" s="110">
        <v>138417</v>
      </c>
      <c r="F13" s="110"/>
      <c r="G13" s="110"/>
      <c r="H13" s="110"/>
      <c r="I13" s="109">
        <v>136903</v>
      </c>
      <c r="J13" s="109">
        <v>330486</v>
      </c>
      <c r="K13" s="110"/>
      <c r="L13" s="110"/>
      <c r="M13" s="110"/>
      <c r="N13" s="110"/>
      <c r="O13" s="109"/>
      <c r="P13" s="109">
        <v>150873</v>
      </c>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600</v>
      </c>
      <c r="AT13" s="113">
        <v>3283</v>
      </c>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v>22076003</v>
      </c>
      <c r="F15" s="110"/>
      <c r="G15" s="110"/>
      <c r="H15" s="110"/>
      <c r="I15" s="109">
        <v>22076003</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6653943</v>
      </c>
      <c r="F16" s="110"/>
      <c r="G16" s="110"/>
      <c r="H16" s="110"/>
      <c r="I16" s="109">
        <v>6653943</v>
      </c>
      <c r="J16" s="109"/>
      <c r="K16" s="110">
        <v>-254611</v>
      </c>
      <c r="L16" s="110"/>
      <c r="M16" s="110"/>
      <c r="N16" s="110"/>
      <c r="O16" s="109">
        <v>-254611</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-5288867</v>
      </c>
      <c r="F17" s="268"/>
      <c r="G17" s="268"/>
      <c r="H17" s="110"/>
      <c r="I17" s="292"/>
      <c r="J17" s="109"/>
      <c r="K17" s="268">
        <v>-529578</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43041</v>
      </c>
      <c r="E18" s="110">
        <v>43041</v>
      </c>
      <c r="F18" s="110"/>
      <c r="G18" s="110"/>
      <c r="H18" s="110"/>
      <c r="I18" s="109"/>
      <c r="J18" s="109">
        <v>206306</v>
      </c>
      <c r="K18" s="110">
        <v>206306</v>
      </c>
      <c r="L18" s="110"/>
      <c r="M18" s="110"/>
      <c r="N18" s="110"/>
      <c r="O18" s="109"/>
      <c r="P18" s="109">
        <v>561578</v>
      </c>
      <c r="Q18" s="110">
        <v>561578</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58213417</v>
      </c>
      <c r="E20" s="110">
        <v>57639790</v>
      </c>
      <c r="F20" s="110"/>
      <c r="G20" s="110"/>
      <c r="H20" s="110"/>
      <c r="I20" s="109">
        <v>57639790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225954359</v>
      </c>
      <c r="E23" s="287"/>
      <c r="F23" s="287"/>
      <c r="G23" s="287"/>
      <c r="H23" s="287"/>
      <c r="I23" s="291"/>
      <c r="J23" s="109">
        <v>269610908</v>
      </c>
      <c r="K23" s="287"/>
      <c r="L23" s="287"/>
      <c r="M23" s="287"/>
      <c r="N23" s="287"/>
      <c r="O23" s="291"/>
      <c r="P23" s="109">
        <v>979661412</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113792878</v>
      </c>
      <c r="AT23" s="113">
        <v>184126891</v>
      </c>
      <c r="AU23" s="113"/>
      <c r="AV23" s="310"/>
      <c r="AW23" s="317"/>
    </row>
    <row r="24" spans="2:49" ht="28.5" customHeight="1" x14ac:dyDescent="0.2">
      <c r="B24" s="178" t="s">
        <v>114</v>
      </c>
      <c r="C24" s="133"/>
      <c r="D24" s="292"/>
      <c r="E24" s="110">
        <v>253027656</v>
      </c>
      <c r="F24" s="110"/>
      <c r="G24" s="110"/>
      <c r="H24" s="110"/>
      <c r="I24" s="109">
        <v>120600342</v>
      </c>
      <c r="J24" s="292"/>
      <c r="K24" s="110">
        <v>288390222</v>
      </c>
      <c r="L24" s="110"/>
      <c r="M24" s="110"/>
      <c r="N24" s="110"/>
      <c r="O24" s="109">
        <v>35037428</v>
      </c>
      <c r="P24" s="292"/>
      <c r="Q24" s="110">
        <v>956859506</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38955311</v>
      </c>
      <c r="E26" s="287"/>
      <c r="F26" s="287"/>
      <c r="G26" s="287"/>
      <c r="H26" s="287"/>
      <c r="I26" s="291"/>
      <c r="J26" s="109">
        <v>31681003</v>
      </c>
      <c r="K26" s="287"/>
      <c r="L26" s="287"/>
      <c r="M26" s="287"/>
      <c r="N26" s="287"/>
      <c r="O26" s="291"/>
      <c r="P26" s="109">
        <v>93254040</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11327032</v>
      </c>
      <c r="AT26" s="113">
        <v>17107671</v>
      </c>
      <c r="AU26" s="113"/>
      <c r="AV26" s="310"/>
      <c r="AW26" s="317"/>
    </row>
    <row r="27" spans="2:49" s="5" customFormat="1" ht="25.5" x14ac:dyDescent="0.2">
      <c r="B27" s="178" t="s">
        <v>85</v>
      </c>
      <c r="C27" s="133"/>
      <c r="D27" s="292"/>
      <c r="E27" s="110">
        <v>3121303</v>
      </c>
      <c r="F27" s="110"/>
      <c r="G27" s="110"/>
      <c r="H27" s="110"/>
      <c r="I27" s="109">
        <v>2271311</v>
      </c>
      <c r="J27" s="292"/>
      <c r="K27" s="110">
        <v>2879393</v>
      </c>
      <c r="L27" s="110"/>
      <c r="M27" s="110"/>
      <c r="N27" s="110"/>
      <c r="O27" s="109">
        <v>888942</v>
      </c>
      <c r="P27" s="292"/>
      <c r="Q27" s="110">
        <v>4281216</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19982277</v>
      </c>
      <c r="E28" s="288"/>
      <c r="F28" s="288"/>
      <c r="G28" s="288"/>
      <c r="H28" s="288"/>
      <c r="I28" s="292"/>
      <c r="J28" s="109">
        <v>31402475</v>
      </c>
      <c r="K28" s="288"/>
      <c r="L28" s="288"/>
      <c r="M28" s="288"/>
      <c r="N28" s="288"/>
      <c r="O28" s="292"/>
      <c r="P28" s="109">
        <v>87434612</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12617076</v>
      </c>
      <c r="AT28" s="113">
        <v>16266452</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v>372710</v>
      </c>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v>311376</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v>1669168</v>
      </c>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v>1661361</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v>-58157908</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v>64902395</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v>6744487</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58428</v>
      </c>
      <c r="E45" s="110">
        <v>58428</v>
      </c>
      <c r="F45" s="110"/>
      <c r="G45" s="110"/>
      <c r="H45" s="110"/>
      <c r="I45" s="109"/>
      <c r="J45" s="109">
        <v>83713</v>
      </c>
      <c r="K45" s="110">
        <v>83713</v>
      </c>
      <c r="L45" s="110"/>
      <c r="M45" s="110"/>
      <c r="N45" s="110"/>
      <c r="O45" s="109"/>
      <c r="P45" s="109">
        <v>195625</v>
      </c>
      <c r="Q45" s="110">
        <v>195625</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1450687</v>
      </c>
      <c r="E49" s="110">
        <v>1226401</v>
      </c>
      <c r="F49" s="110"/>
      <c r="G49" s="110"/>
      <c r="H49" s="110"/>
      <c r="I49" s="109">
        <v>541669</v>
      </c>
      <c r="J49" s="109">
        <v>3221097</v>
      </c>
      <c r="K49" s="110">
        <v>2943916</v>
      </c>
      <c r="L49" s="110"/>
      <c r="M49" s="110"/>
      <c r="N49" s="110"/>
      <c r="O49" s="109">
        <v>177669</v>
      </c>
      <c r="P49" s="109">
        <v>42520132</v>
      </c>
      <c r="Q49" s="110">
        <v>5535458</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4991560</v>
      </c>
      <c r="AT49" s="113">
        <v>177267</v>
      </c>
      <c r="AU49" s="113"/>
      <c r="AV49" s="310"/>
      <c r="AW49" s="317"/>
    </row>
    <row r="50" spans="2:49" x14ac:dyDescent="0.2">
      <c r="B50" s="176" t="s">
        <v>119</v>
      </c>
      <c r="C50" s="133" t="s">
        <v>34</v>
      </c>
      <c r="D50" s="109">
        <v>1127905</v>
      </c>
      <c r="E50" s="288"/>
      <c r="F50" s="288"/>
      <c r="G50" s="288"/>
      <c r="H50" s="288"/>
      <c r="I50" s="292"/>
      <c r="J50" s="109">
        <v>3850560</v>
      </c>
      <c r="K50" s="288"/>
      <c r="L50" s="288"/>
      <c r="M50" s="288"/>
      <c r="N50" s="288"/>
      <c r="O50" s="292"/>
      <c r="P50" s="109">
        <v>47074606</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5468284</v>
      </c>
      <c r="AT50" s="113">
        <v>288160</v>
      </c>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244663039</v>
      </c>
      <c r="E54" s="115">
        <v>254980986</v>
      </c>
      <c r="F54" s="115">
        <v>0</v>
      </c>
      <c r="G54" s="115">
        <v>0</v>
      </c>
      <c r="H54" s="115">
        <v>0</v>
      </c>
      <c r="I54" s="114">
        <v>122329984</v>
      </c>
      <c r="J54" s="114">
        <v>270602612</v>
      </c>
      <c r="K54" s="115">
        <v>288409412</v>
      </c>
      <c r="L54" s="115">
        <v>0</v>
      </c>
      <c r="M54" s="115">
        <v>0</v>
      </c>
      <c r="N54" s="115">
        <v>0</v>
      </c>
      <c r="O54" s="114">
        <v>35748701</v>
      </c>
      <c r="P54" s="114">
        <v>990230939</v>
      </c>
      <c r="Q54" s="115">
        <v>955800889</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112979558</v>
      </c>
      <c r="AT54" s="116">
        <v>185148144</v>
      </c>
      <c r="AU54" s="116">
        <v>0</v>
      </c>
      <c r="AV54" s="310"/>
      <c r="AW54" s="317"/>
    </row>
    <row r="55" spans="2:49" ht="25.5" x14ac:dyDescent="0.2">
      <c r="B55" s="181" t="s">
        <v>304</v>
      </c>
      <c r="C55" s="137" t="s">
        <v>28</v>
      </c>
      <c r="D55" s="114">
        <v>22840</v>
      </c>
      <c r="E55" s="115">
        <v>22840</v>
      </c>
      <c r="F55" s="115">
        <v>0</v>
      </c>
      <c r="G55" s="115">
        <v>0</v>
      </c>
      <c r="H55" s="115">
        <v>0</v>
      </c>
      <c r="I55" s="114">
        <v>337</v>
      </c>
      <c r="J55" s="114">
        <v>50179</v>
      </c>
      <c r="K55" s="115">
        <v>34812</v>
      </c>
      <c r="L55" s="115">
        <v>0</v>
      </c>
      <c r="M55" s="115">
        <v>0</v>
      </c>
      <c r="N55" s="115">
        <v>0</v>
      </c>
      <c r="O55" s="114">
        <v>0</v>
      </c>
      <c r="P55" s="114">
        <v>205049</v>
      </c>
      <c r="Q55" s="115">
        <v>120138</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22840</v>
      </c>
      <c r="E56" s="110">
        <v>22840</v>
      </c>
      <c r="F56" s="110"/>
      <c r="G56" s="110"/>
      <c r="H56" s="110"/>
      <c r="I56" s="109">
        <v>337</v>
      </c>
      <c r="J56" s="109">
        <v>50179</v>
      </c>
      <c r="K56" s="110">
        <v>50179</v>
      </c>
      <c r="L56" s="110"/>
      <c r="M56" s="110"/>
      <c r="N56" s="110"/>
      <c r="O56" s="109">
        <v>140</v>
      </c>
      <c r="P56" s="109">
        <v>205049</v>
      </c>
      <c r="Q56" s="110">
        <v>205049</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v>561451</v>
      </c>
      <c r="AW56" s="317"/>
    </row>
    <row r="57" spans="2:49" x14ac:dyDescent="0.2">
      <c r="B57" s="176" t="s">
        <v>121</v>
      </c>
      <c r="C57" s="137" t="s">
        <v>29</v>
      </c>
      <c r="D57" s="109">
        <v>49962</v>
      </c>
      <c r="E57" s="110">
        <v>31105</v>
      </c>
      <c r="F57" s="110"/>
      <c r="G57" s="110"/>
      <c r="H57" s="110"/>
      <c r="I57" s="109">
        <v>20799</v>
      </c>
      <c r="J57" s="109">
        <v>185107</v>
      </c>
      <c r="K57" s="110">
        <v>34812</v>
      </c>
      <c r="L57" s="110"/>
      <c r="M57" s="110"/>
      <c r="N57" s="110"/>
      <c r="O57" s="109">
        <v>0</v>
      </c>
      <c r="P57" s="109">
        <v>242992</v>
      </c>
      <c r="Q57" s="110">
        <v>120138</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v>112</v>
      </c>
      <c r="AU57" s="113"/>
      <c r="AV57" s="113">
        <v>1148774</v>
      </c>
      <c r="AW57" s="317"/>
    </row>
    <row r="58" spans="2:49" s="5" customFormat="1" x14ac:dyDescent="0.2">
      <c r="B58" s="184" t="s">
        <v>484</v>
      </c>
      <c r="C58" s="185"/>
      <c r="D58" s="186">
        <v>12874757</v>
      </c>
      <c r="E58" s="187">
        <v>12874757</v>
      </c>
      <c r="F58" s="187"/>
      <c r="G58" s="187"/>
      <c r="H58" s="187"/>
      <c r="I58" s="186">
        <v>12874757</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horizontalDpi="4294967294" verticalDpi="4294967294"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131160834</v>
      </c>
      <c r="D5" s="118">
        <v>137583844</v>
      </c>
      <c r="E5" s="345"/>
      <c r="F5" s="345"/>
      <c r="G5" s="311"/>
      <c r="H5" s="117">
        <v>265687477</v>
      </c>
      <c r="I5" s="118">
        <v>255880875</v>
      </c>
      <c r="J5" s="345"/>
      <c r="K5" s="345"/>
      <c r="L5" s="311"/>
      <c r="M5" s="117">
        <v>903340866</v>
      </c>
      <c r="N5" s="118">
        <v>946843924</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131399856</v>
      </c>
      <c r="D6" s="110">
        <v>137773060</v>
      </c>
      <c r="E6" s="115">
        <v>255003826</v>
      </c>
      <c r="F6" s="115">
        <v>524176742</v>
      </c>
      <c r="G6" s="116">
        <v>122330321</v>
      </c>
      <c r="H6" s="109">
        <v>266153169</v>
      </c>
      <c r="I6" s="110">
        <v>256244732</v>
      </c>
      <c r="J6" s="115">
        <v>288444224</v>
      </c>
      <c r="K6" s="115">
        <v>810842125</v>
      </c>
      <c r="L6" s="116">
        <v>35748701</v>
      </c>
      <c r="M6" s="109">
        <v>903725895</v>
      </c>
      <c r="N6" s="110">
        <v>949586190</v>
      </c>
      <c r="O6" s="115">
        <v>955921027</v>
      </c>
      <c r="P6" s="115">
        <v>2809233112</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1683948</v>
      </c>
      <c r="D7" s="110">
        <v>1474309</v>
      </c>
      <c r="E7" s="115">
        <v>2435307</v>
      </c>
      <c r="F7" s="115">
        <v>5593564</v>
      </c>
      <c r="G7" s="116">
        <v>1368455</v>
      </c>
      <c r="H7" s="109">
        <v>2546652</v>
      </c>
      <c r="I7" s="110">
        <v>1880819</v>
      </c>
      <c r="J7" s="115">
        <v>1599459</v>
      </c>
      <c r="K7" s="115">
        <v>6026930</v>
      </c>
      <c r="L7" s="116">
        <v>206466</v>
      </c>
      <c r="M7" s="109">
        <v>9303209</v>
      </c>
      <c r="N7" s="110">
        <v>7760449</v>
      </c>
      <c r="O7" s="115">
        <v>7279898</v>
      </c>
      <c r="P7" s="115">
        <v>24343556</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v>12874757</v>
      </c>
      <c r="F8" s="268">
        <v>12874757</v>
      </c>
      <c r="G8" s="269">
        <v>12874757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22076003</v>
      </c>
      <c r="F9" s="115">
        <v>22076003</v>
      </c>
      <c r="G9" s="116">
        <v>22076003</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6653943</v>
      </c>
      <c r="F10" s="115">
        <v>6653943</v>
      </c>
      <c r="G10" s="116">
        <v>6653943</v>
      </c>
      <c r="H10" s="291"/>
      <c r="I10" s="287"/>
      <c r="J10" s="115">
        <v>-254611</v>
      </c>
      <c r="K10" s="115">
        <v>-254611</v>
      </c>
      <c r="L10" s="116">
        <v>-254611</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-5288867</v>
      </c>
      <c r="F11" s="115">
        <v>-5288867</v>
      </c>
      <c r="G11" s="313"/>
      <c r="H11" s="291"/>
      <c r="I11" s="287"/>
      <c r="J11" s="115">
        <v>-529578</v>
      </c>
      <c r="K11" s="115">
        <v>-529578</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133083804</v>
      </c>
      <c r="D12" s="115">
        <v>139247369</v>
      </c>
      <c r="E12" s="115">
        <v>221123297</v>
      </c>
      <c r="F12" s="115">
        <v>493454470</v>
      </c>
      <c r="G12" s="310"/>
      <c r="H12" s="114">
        <v>268699821</v>
      </c>
      <c r="I12" s="115">
        <v>258125551</v>
      </c>
      <c r="J12" s="115">
        <v>290827872</v>
      </c>
      <c r="K12" s="115">
        <v>817653244</v>
      </c>
      <c r="L12" s="310"/>
      <c r="M12" s="114">
        <v>913029104</v>
      </c>
      <c r="N12" s="115">
        <v>957346639</v>
      </c>
      <c r="O12" s="115">
        <v>963200925</v>
      </c>
      <c r="P12" s="115">
        <v>2833576668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181146034</v>
      </c>
      <c r="D15" s="118">
        <v>194322655</v>
      </c>
      <c r="E15" s="106">
        <v>295162712</v>
      </c>
      <c r="F15" s="106">
        <v>670631401</v>
      </c>
      <c r="G15" s="107">
        <v>115923215</v>
      </c>
      <c r="H15" s="117">
        <v>351405378</v>
      </c>
      <c r="I15" s="118">
        <v>353509893</v>
      </c>
      <c r="J15" s="106">
        <v>372812093</v>
      </c>
      <c r="K15" s="106">
        <v>1077727364</v>
      </c>
      <c r="L15" s="107">
        <v>51917990</v>
      </c>
      <c r="M15" s="117">
        <v>1023411931</v>
      </c>
      <c r="N15" s="118">
        <v>1063251556</v>
      </c>
      <c r="O15" s="106">
        <v>1219199143</v>
      </c>
      <c r="P15" s="106">
        <v>3305862630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8129729</v>
      </c>
      <c r="D16" s="110">
        <v>5310205</v>
      </c>
      <c r="E16" s="115">
        <v>11838874</v>
      </c>
      <c r="F16" s="115">
        <v>25278808</v>
      </c>
      <c r="G16" s="116">
        <v>-640723</v>
      </c>
      <c r="H16" s="109">
        <v>17771795</v>
      </c>
      <c r="I16" s="110">
        <v>24544708</v>
      </c>
      <c r="J16" s="115">
        <v>34806813</v>
      </c>
      <c r="K16" s="115">
        <v>77123316</v>
      </c>
      <c r="L16" s="116">
        <v>3521571</v>
      </c>
      <c r="M16" s="109">
        <v>22130681</v>
      </c>
      <c r="N16" s="110">
        <v>28197208</v>
      </c>
      <c r="O16" s="115">
        <v>66892656</v>
      </c>
      <c r="P16" s="115">
        <v>117220545</v>
      </c>
      <c r="Q16" s="109"/>
      <c r="R16" s="110"/>
      <c r="S16" s="115">
        <v>0</v>
      </c>
      <c r="T16" s="115">
        <v>0</v>
      </c>
      <c r="U16" s="109"/>
      <c r="V16" s="110"/>
      <c r="W16" s="115">
        <v>0</v>
      </c>
      <c r="X16" s="115">
        <v>0</v>
      </c>
      <c r="Y16" s="109">
        <v>898007</v>
      </c>
      <c r="Z16" s="110">
        <v>1304359</v>
      </c>
      <c r="AA16" s="115">
        <v>249154</v>
      </c>
      <c r="AB16" s="115">
        <v>2451520</v>
      </c>
      <c r="AC16" s="291"/>
      <c r="AD16" s="287"/>
      <c r="AE16" s="287"/>
      <c r="AF16" s="287"/>
      <c r="AG16" s="291"/>
      <c r="AH16" s="287"/>
      <c r="AI16" s="287"/>
      <c r="AJ16" s="287"/>
      <c r="AK16" s="291"/>
      <c r="AL16" s="110"/>
      <c r="AM16" s="115"/>
      <c r="AN16" s="252"/>
    </row>
    <row r="17" spans="1:40" s="76" customFormat="1" x14ac:dyDescent="0.2">
      <c r="A17" s="143"/>
      <c r="B17" s="192" t="s">
        <v>320</v>
      </c>
      <c r="C17" s="114">
        <v>173016305</v>
      </c>
      <c r="D17" s="115">
        <v>189012450</v>
      </c>
      <c r="E17" s="115">
        <v>283323838</v>
      </c>
      <c r="F17" s="115">
        <v>645352593</v>
      </c>
      <c r="G17" s="313"/>
      <c r="H17" s="114">
        <v>333633583</v>
      </c>
      <c r="I17" s="115">
        <v>328965185</v>
      </c>
      <c r="J17" s="115">
        <v>338005280</v>
      </c>
      <c r="K17" s="115">
        <v>1000604048</v>
      </c>
      <c r="L17" s="313"/>
      <c r="M17" s="114">
        <v>1001281250</v>
      </c>
      <c r="N17" s="115">
        <v>1035054348</v>
      </c>
      <c r="O17" s="115">
        <v>1152306487</v>
      </c>
      <c r="P17" s="115">
        <v>3188642085</v>
      </c>
      <c r="Q17" s="114">
        <v>0</v>
      </c>
      <c r="R17" s="115">
        <v>0</v>
      </c>
      <c r="S17" s="115">
        <v>0</v>
      </c>
      <c r="T17" s="115">
        <v>0</v>
      </c>
      <c r="U17" s="114">
        <v>0</v>
      </c>
      <c r="V17" s="115">
        <v>0</v>
      </c>
      <c r="W17" s="115">
        <v>0</v>
      </c>
      <c r="X17" s="115">
        <v>0</v>
      </c>
      <c r="Y17" s="114">
        <v>-898007</v>
      </c>
      <c r="Z17" s="115">
        <v>-1304359</v>
      </c>
      <c r="AA17" s="115">
        <v>-249154</v>
      </c>
      <c r="AB17" s="115">
        <v>-2451520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82094073</v>
      </c>
      <c r="H19" s="346"/>
      <c r="I19" s="345"/>
      <c r="J19" s="345"/>
      <c r="K19" s="345"/>
      <c r="L19" s="107">
        <v>36209778</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33726090</v>
      </c>
      <c r="H20" s="291"/>
      <c r="I20" s="287"/>
      <c r="J20" s="287"/>
      <c r="K20" s="287"/>
      <c r="L20" s="116">
        <v>8937545</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0.70428362672510259</v>
      </c>
      <c r="H21" s="291"/>
      <c r="I21" s="287"/>
      <c r="J21" s="287"/>
      <c r="K21" s="287"/>
      <c r="L21" s="254">
        <v>0.74819126596949248</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3496918.1399999997</v>
      </c>
      <c r="H23" s="291"/>
      <c r="I23" s="287"/>
      <c r="J23" s="287"/>
      <c r="K23" s="287"/>
      <c r="L23" s="116">
        <v>3249096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743775</v>
      </c>
      <c r="H24" s="291"/>
      <c r="I24" s="287"/>
      <c r="J24" s="287"/>
      <c r="K24" s="287"/>
      <c r="L24" s="116">
        <v>3249096</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3496918.1399999997</v>
      </c>
      <c r="H25" s="291"/>
      <c r="I25" s="287"/>
      <c r="J25" s="287"/>
      <c r="K25" s="287"/>
      <c r="L25" s="116">
        <v>1451892.5699999998</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22672064.600000001</v>
      </c>
      <c r="H26" s="291"/>
      <c r="I26" s="287"/>
      <c r="J26" s="287"/>
      <c r="K26" s="287"/>
      <c r="L26" s="116">
        <v>13200854.800000001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36582285.140000001</v>
      </c>
      <c r="H27" s="291"/>
      <c r="I27" s="287"/>
      <c r="J27" s="287"/>
      <c r="K27" s="287"/>
      <c r="L27" s="116">
        <v>15708212</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22672064.600000001</v>
      </c>
      <c r="H28" s="291"/>
      <c r="I28" s="287"/>
      <c r="J28" s="287"/>
      <c r="K28" s="287"/>
      <c r="L28" s="116">
        <v>13200854.800000001</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22672064.600000001</v>
      </c>
      <c r="H29" s="291"/>
      <c r="I29" s="287"/>
      <c r="J29" s="287"/>
      <c r="K29" s="287"/>
      <c r="L29" s="116">
        <v>13200854.800000001</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93251150.400000006</v>
      </c>
      <c r="H30" s="291"/>
      <c r="I30" s="287"/>
      <c r="J30" s="287"/>
      <c r="K30" s="287"/>
      <c r="L30" s="116">
        <v>38717135.200000003</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22672064.600000001</v>
      </c>
      <c r="H31" s="291"/>
      <c r="I31" s="287"/>
      <c r="J31" s="287"/>
      <c r="K31" s="287"/>
      <c r="L31" s="116">
        <v>13200854.800000001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93251150.400000006</v>
      </c>
      <c r="H32" s="291"/>
      <c r="I32" s="287"/>
      <c r="J32" s="287"/>
      <c r="K32" s="287"/>
      <c r="L32" s="116">
        <v>38717135.200000003</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0.88035453340637815</v>
      </c>
      <c r="H33" s="353"/>
      <c r="I33" s="354"/>
      <c r="J33" s="354"/>
      <c r="K33" s="354"/>
      <c r="L33" s="374">
        <v>0.9352390824618656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-5288867</v>
      </c>
      <c r="H34" s="291"/>
      <c r="I34" s="287"/>
      <c r="J34" s="287"/>
      <c r="K34" s="287"/>
      <c r="L34" s="116">
        <v>-672921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-5288867</v>
      </c>
      <c r="H35" s="291"/>
      <c r="I35" s="287"/>
      <c r="J35" s="287"/>
      <c r="K35" s="287"/>
      <c r="L35" s="116">
        <v>-529578</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64616</v>
      </c>
      <c r="D37" s="122">
        <v>64844</v>
      </c>
      <c r="E37" s="255">
        <v>78046.5</v>
      </c>
      <c r="F37" s="255">
        <v>207506.5</v>
      </c>
      <c r="G37" s="311"/>
      <c r="H37" s="121">
        <v>71880</v>
      </c>
      <c r="I37" s="122">
        <v>67693</v>
      </c>
      <c r="J37" s="255">
        <v>68635.25</v>
      </c>
      <c r="K37" s="255">
        <v>208208.25</v>
      </c>
      <c r="L37" s="311"/>
      <c r="M37" s="121">
        <v>226160</v>
      </c>
      <c r="N37" s="122">
        <v>232585</v>
      </c>
      <c r="O37" s="255">
        <v>245793.75</v>
      </c>
      <c r="P37" s="255">
        <v>704538.75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0.76919804754817767</v>
      </c>
      <c r="D44" s="259">
        <v>0.73671003682561653</v>
      </c>
      <c r="E44" s="259">
        <v>0.78046132143670877</v>
      </c>
      <c r="F44" s="259">
        <v>0.76462770174381245</v>
      </c>
      <c r="G44" s="310"/>
      <c r="H44" s="261">
        <v>0.80537402315401807</v>
      </c>
      <c r="I44" s="259">
        <v>0.78465917601584501</v>
      </c>
      <c r="J44" s="259">
        <v>0.86042405018051793</v>
      </c>
      <c r="K44" s="259">
        <v>0.8171596403535637</v>
      </c>
      <c r="L44" s="310"/>
      <c r="M44" s="261">
        <v>0.91186078237258517</v>
      </c>
      <c r="N44" s="259">
        <v>0.92492403017276148</v>
      </c>
      <c r="O44" s="259">
        <v>0.83588952754025414</v>
      </c>
      <c r="P44" s="259">
        <v>0.8886468259732575</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0.76500000000000001</v>
      </c>
      <c r="G47" s="310"/>
      <c r="H47" s="291"/>
      <c r="I47" s="287"/>
      <c r="J47" s="287"/>
      <c r="K47" s="259">
        <v>0.81699999999999995</v>
      </c>
      <c r="L47" s="310"/>
      <c r="M47" s="291"/>
      <c r="N47" s="287"/>
      <c r="O47" s="287"/>
      <c r="P47" s="259">
        <v>0.88900000000000001</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0.76500000000000001</v>
      </c>
      <c r="G50" s="310"/>
      <c r="H50" s="292"/>
      <c r="I50" s="288"/>
      <c r="J50" s="288"/>
      <c r="K50" s="259">
        <v>0.81699999999999995</v>
      </c>
      <c r="L50" s="310"/>
      <c r="M50" s="292"/>
      <c r="N50" s="288"/>
      <c r="O50" s="288"/>
      <c r="P50" s="259">
        <v>0.88900000000000001</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283323838</v>
      </c>
      <c r="G51" s="310"/>
      <c r="H51" s="291"/>
      <c r="I51" s="287"/>
      <c r="J51" s="287"/>
      <c r="K51" s="115">
        <v>338005280</v>
      </c>
      <c r="L51" s="310"/>
      <c r="M51" s="291"/>
      <c r="N51" s="287"/>
      <c r="O51" s="287"/>
      <c r="P51" s="115">
        <v>1152306487</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9916334.3300000094</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horizontalDpi="4294967294" verticalDpi="4294967294"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57301</v>
      </c>
      <c r="D4" s="149">
        <v>46749</v>
      </c>
      <c r="E4" s="149">
        <v>133610</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74029</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9916334.3300000094</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5481361</v>
      </c>
      <c r="D16" s="119">
        <v>986896</v>
      </c>
      <c r="E16" s="119">
        <v>0</v>
      </c>
      <c r="F16" s="119"/>
      <c r="G16" s="119"/>
      <c r="H16" s="119"/>
      <c r="I16" s="311"/>
      <c r="J16" s="311"/>
      <c r="K16" s="364"/>
    </row>
    <row r="17" spans="2:12" s="5" customFormat="1" x14ac:dyDescent="0.2">
      <c r="B17" s="207" t="s">
        <v>203</v>
      </c>
      <c r="C17" s="109">
        <v>0</v>
      </c>
      <c r="D17" s="113">
        <v>0</v>
      </c>
      <c r="E17" s="113">
        <v>0</v>
      </c>
      <c r="F17" s="113"/>
      <c r="G17" s="113"/>
      <c r="H17" s="113"/>
      <c r="I17" s="310"/>
      <c r="J17" s="310"/>
      <c r="K17" s="365"/>
    </row>
    <row r="18" spans="2:12" ht="25.5" x14ac:dyDescent="0.2">
      <c r="B18" s="155" t="s">
        <v>207</v>
      </c>
      <c r="C18" s="368">
        <v>1</v>
      </c>
      <c r="D18" s="139">
        <v>1</v>
      </c>
      <c r="E18" s="139">
        <v>1</v>
      </c>
      <c r="F18" s="139"/>
      <c r="G18" s="139"/>
      <c r="H18" s="139"/>
      <c r="I18" s="352"/>
      <c r="J18" s="352"/>
      <c r="K18" s="366"/>
    </row>
    <row r="19" spans="2:12" ht="25.5" x14ac:dyDescent="0.2">
      <c r="B19" s="155" t="s">
        <v>208</v>
      </c>
      <c r="C19" s="350"/>
      <c r="D19" s="139">
        <v>1</v>
      </c>
      <c r="E19" s="139">
        <v>1</v>
      </c>
      <c r="F19" s="369"/>
      <c r="G19" s="139"/>
      <c r="H19" s="139"/>
      <c r="I19" s="352"/>
      <c r="J19" s="352"/>
      <c r="K19" s="370"/>
    </row>
    <row r="20" spans="2:12" ht="25.5" x14ac:dyDescent="0.2">
      <c r="B20" s="155" t="s">
        <v>209</v>
      </c>
      <c r="C20" s="368">
        <v>1</v>
      </c>
      <c r="D20" s="139">
        <v>1</v>
      </c>
      <c r="E20" s="139">
        <v>1</v>
      </c>
      <c r="F20" s="139"/>
      <c r="G20" s="139"/>
      <c r="H20" s="139"/>
      <c r="I20" s="352"/>
      <c r="J20" s="352"/>
      <c r="K20" s="366"/>
    </row>
    <row r="21" spans="2:12" ht="25.5" x14ac:dyDescent="0.2">
      <c r="B21" s="155" t="s">
        <v>210</v>
      </c>
      <c r="C21" s="350"/>
      <c r="D21" s="139">
        <v>1</v>
      </c>
      <c r="E21" s="139">
        <v>1</v>
      </c>
      <c r="F21" s="369"/>
      <c r="G21" s="139"/>
      <c r="H21" s="139"/>
      <c r="I21" s="352"/>
      <c r="J21" s="352"/>
      <c r="K21" s="370"/>
    </row>
    <row r="22" spans="2:12" s="5" customFormat="1" x14ac:dyDescent="0.2">
      <c r="B22" s="211" t="s">
        <v>211</v>
      </c>
      <c r="C22" s="186">
        <v>334003</v>
      </c>
      <c r="D22" s="212">
        <v>44082</v>
      </c>
      <c r="E22" s="212">
        <v>0</v>
      </c>
      <c r="F22" s="212"/>
      <c r="G22" s="212"/>
      <c r="H22" s="212"/>
      <c r="I22" s="358"/>
      <c r="J22" s="358"/>
      <c r="K22" s="367"/>
    </row>
    <row r="23" spans="2:12" s="5" customFormat="1" ht="100.15" customHeight="1" x14ac:dyDescent="0.2">
      <c r="B23" s="102" t="s">
        <v>212</v>
      </c>
      <c r="C23" s="383" t="s">
        <v>505</v>
      </c>
      <c r="D23" s="384" t="s">
        <v>505</v>
      </c>
      <c r="E23" s="384" t="s">
        <v>505</v>
      </c>
      <c r="F23" s="384" t="s">
        <v>505</v>
      </c>
      <c r="G23" s="384" t="s">
        <v>505</v>
      </c>
      <c r="H23" s="384" t="s">
        <v>505</v>
      </c>
      <c r="I23" s="384" t="s">
        <v>505</v>
      </c>
      <c r="J23" s="384" t="s">
        <v>505</v>
      </c>
      <c r="K23" s="385" t="s">
        <v>505</v>
      </c>
    </row>
    <row r="24" spans="2:12" s="5" customFormat="1" ht="100.15" customHeight="1" x14ac:dyDescent="0.2">
      <c r="B24" s="101" t="s">
        <v>213</v>
      </c>
      <c r="C24" s="386" t="s">
        <v>506</v>
      </c>
      <c r="D24" s="387" t="s">
        <v>506</v>
      </c>
      <c r="E24" s="387" t="s">
        <v>506</v>
      </c>
      <c r="F24" s="387" t="s">
        <v>506</v>
      </c>
      <c r="G24" s="387" t="s">
        <v>506</v>
      </c>
      <c r="H24" s="387" t="s">
        <v>506</v>
      </c>
      <c r="I24" s="387" t="s">
        <v>506</v>
      </c>
      <c r="J24" s="387" t="s">
        <v>506</v>
      </c>
      <c r="K24" s="3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horizontalDpi="4294967294" verticalDpi="4294967294"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9" zoomScale="80" zoomScaleNormal="80" workbookViewId="0">
      <selection activeCell="B54" sqref="B5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507</v>
      </c>
      <c r="C5" s="150"/>
      <c r="D5" s="380" t="s">
        <v>508</v>
      </c>
      <c r="E5" s="7"/>
    </row>
    <row r="6" spans="1:5" ht="35.25" customHeight="1" x14ac:dyDescent="0.2">
      <c r="B6" s="219" t="s">
        <v>509</v>
      </c>
      <c r="C6" s="150"/>
      <c r="D6" s="381" t="s">
        <v>510</v>
      </c>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511</v>
      </c>
      <c r="C27" s="150"/>
      <c r="D27" s="222" t="s">
        <v>512</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382" t="s">
        <v>513</v>
      </c>
      <c r="C34" s="150"/>
      <c r="D34" s="221" t="s">
        <v>559</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c r="C41" s="150"/>
      <c r="D41" s="221" t="s">
        <v>514</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515</v>
      </c>
      <c r="C48" s="150"/>
      <c r="D48" s="381" t="s">
        <v>516</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517</v>
      </c>
      <c r="C56" s="152"/>
      <c r="D56" s="221" t="s">
        <v>523</v>
      </c>
      <c r="E56" s="7"/>
    </row>
    <row r="57" spans="2:5" ht="35.25" customHeight="1" x14ac:dyDescent="0.2">
      <c r="B57" s="219" t="s">
        <v>518</v>
      </c>
      <c r="C57" s="152"/>
      <c r="D57" s="221" t="s">
        <v>523</v>
      </c>
      <c r="E57" s="7"/>
    </row>
    <row r="58" spans="2:5" ht="35.25" customHeight="1" x14ac:dyDescent="0.2">
      <c r="B58" s="219" t="s">
        <v>519</v>
      </c>
      <c r="C58" s="152"/>
      <c r="D58" s="221" t="s">
        <v>523</v>
      </c>
      <c r="E58" s="7"/>
    </row>
    <row r="59" spans="2:5" ht="35.25" customHeight="1" x14ac:dyDescent="0.2">
      <c r="B59" s="219" t="s">
        <v>520</v>
      </c>
      <c r="C59" s="152"/>
      <c r="D59" s="221" t="s">
        <v>523</v>
      </c>
      <c r="E59" s="7"/>
    </row>
    <row r="60" spans="2:5" ht="35.25" customHeight="1" x14ac:dyDescent="0.2">
      <c r="B60" s="219" t="s">
        <v>521</v>
      </c>
      <c r="C60" s="152"/>
      <c r="D60" s="221" t="s">
        <v>523</v>
      </c>
      <c r="E60" s="7"/>
    </row>
    <row r="61" spans="2:5" ht="35.25" customHeight="1" x14ac:dyDescent="0.2">
      <c r="B61" s="219" t="s">
        <v>522</v>
      </c>
      <c r="C61" s="152"/>
      <c r="D61" s="221" t="s">
        <v>523</v>
      </c>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t="s">
        <v>524</v>
      </c>
      <c r="C67" s="152"/>
      <c r="D67" s="221" t="s">
        <v>523</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t="s">
        <v>525</v>
      </c>
      <c r="C78" s="152"/>
      <c r="D78" s="221" t="s">
        <v>523</v>
      </c>
      <c r="E78" s="7"/>
    </row>
    <row r="79" spans="2:5" ht="35.25" customHeight="1" x14ac:dyDescent="0.2">
      <c r="B79" s="219" t="s">
        <v>526</v>
      </c>
      <c r="C79" s="152"/>
      <c r="D79" s="221" t="s">
        <v>523</v>
      </c>
      <c r="E79" s="7"/>
    </row>
    <row r="80" spans="2:5" ht="35.25" customHeight="1" x14ac:dyDescent="0.2">
      <c r="B80" s="219" t="s">
        <v>527</v>
      </c>
      <c r="C80" s="152"/>
      <c r="D80" s="221" t="s">
        <v>523</v>
      </c>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528</v>
      </c>
      <c r="C89" s="152"/>
      <c r="D89" s="221" t="s">
        <v>523</v>
      </c>
      <c r="E89" s="7"/>
    </row>
    <row r="90" spans="2:5" ht="35.25" customHeight="1" x14ac:dyDescent="0.2">
      <c r="B90" s="219" t="s">
        <v>529</v>
      </c>
      <c r="C90" s="152"/>
      <c r="D90" s="221" t="s">
        <v>523</v>
      </c>
      <c r="E90" s="7"/>
    </row>
    <row r="91" spans="2:5" ht="35.25" customHeight="1" x14ac:dyDescent="0.2">
      <c r="B91" s="219" t="s">
        <v>518</v>
      </c>
      <c r="C91" s="152"/>
      <c r="D91" s="221" t="s">
        <v>523</v>
      </c>
      <c r="E91" s="7"/>
    </row>
    <row r="92" spans="2:5" ht="35.25" customHeight="1" x14ac:dyDescent="0.2">
      <c r="B92" s="219" t="s">
        <v>530</v>
      </c>
      <c r="C92" s="152"/>
      <c r="D92" s="221" t="s">
        <v>531</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2" t="s">
        <v>532</v>
      </c>
      <c r="C100" s="152"/>
      <c r="D100" s="381" t="s">
        <v>541</v>
      </c>
      <c r="E100" s="7"/>
    </row>
    <row r="101" spans="2:5" ht="35.25" customHeight="1" x14ac:dyDescent="0.2">
      <c r="B101" s="219" t="s">
        <v>533</v>
      </c>
      <c r="C101" s="152"/>
      <c r="D101" s="221" t="s">
        <v>542</v>
      </c>
      <c r="E101" s="7"/>
    </row>
    <row r="102" spans="2:5" ht="35.25" customHeight="1" x14ac:dyDescent="0.2">
      <c r="B102" s="219" t="s">
        <v>534</v>
      </c>
      <c r="C102" s="152"/>
      <c r="D102" s="221" t="s">
        <v>543</v>
      </c>
      <c r="E102" s="7"/>
    </row>
    <row r="103" spans="2:5" ht="35.25" customHeight="1" x14ac:dyDescent="0.2">
      <c r="B103" s="219" t="s">
        <v>535</v>
      </c>
      <c r="C103" s="152"/>
      <c r="D103" s="221" t="s">
        <v>542</v>
      </c>
      <c r="E103" s="7"/>
    </row>
    <row r="104" spans="2:5" ht="35.25" customHeight="1" x14ac:dyDescent="0.2">
      <c r="B104" s="219" t="s">
        <v>536</v>
      </c>
      <c r="C104" s="152"/>
      <c r="D104" s="221" t="s">
        <v>542</v>
      </c>
      <c r="E104" s="7"/>
    </row>
    <row r="105" spans="2:5" ht="35.25" customHeight="1" x14ac:dyDescent="0.2">
      <c r="B105" s="219" t="s">
        <v>537</v>
      </c>
      <c r="C105" s="152"/>
      <c r="D105" s="221" t="s">
        <v>542</v>
      </c>
      <c r="E105" s="7"/>
    </row>
    <row r="106" spans="2:5" ht="35.25" customHeight="1" x14ac:dyDescent="0.2">
      <c r="B106" s="382" t="s">
        <v>538</v>
      </c>
      <c r="C106" s="152"/>
      <c r="D106" s="221" t="s">
        <v>544</v>
      </c>
      <c r="E106" s="7"/>
    </row>
    <row r="107" spans="2:5" ht="35.25" customHeight="1" x14ac:dyDescent="0.2">
      <c r="B107" s="382" t="s">
        <v>539</v>
      </c>
      <c r="C107" s="152"/>
      <c r="D107" s="381" t="s">
        <v>541</v>
      </c>
      <c r="E107" s="7"/>
    </row>
    <row r="108" spans="2:5" ht="35.25" customHeight="1" x14ac:dyDescent="0.2">
      <c r="B108" s="219" t="s">
        <v>540</v>
      </c>
      <c r="C108" s="152"/>
      <c r="D108" s="221" t="s">
        <v>542</v>
      </c>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545</v>
      </c>
      <c r="C111" s="152"/>
      <c r="D111" s="221" t="s">
        <v>546</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547</v>
      </c>
      <c r="C123" s="150"/>
      <c r="D123" s="221" t="s">
        <v>548</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549</v>
      </c>
      <c r="C134" s="150"/>
      <c r="D134" s="221" t="s">
        <v>550</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551</v>
      </c>
      <c r="C145" s="150"/>
      <c r="D145" s="221" t="s">
        <v>552</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553</v>
      </c>
      <c r="C156" s="150"/>
      <c r="D156" s="221" t="s">
        <v>554</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c r="C167" s="150"/>
      <c r="D167" s="221" t="s">
        <v>514</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555</v>
      </c>
      <c r="C178" s="150"/>
      <c r="D178" s="221" t="s">
        <v>556</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c r="C189" s="150"/>
      <c r="D189" s="221" t="s">
        <v>514</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t="s">
        <v>557</v>
      </c>
      <c r="C200" s="150"/>
      <c r="D200" s="221" t="s">
        <v>558</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horizontalDpi="4294967294" verticalDpi="4294967294"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Lori Hair</cp:lastModifiedBy>
  <cp:lastPrinted>2015-07-17T14:32:54Z</cp:lastPrinted>
  <dcterms:created xsi:type="dcterms:W3CDTF">2012-03-15T16:14:51Z</dcterms:created>
  <dcterms:modified xsi:type="dcterms:W3CDTF">2015-07-28T14:34:37Z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