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<sst xmlns="http://schemas.openxmlformats.org/spreadsheetml/2006/main" count="575" uniqueCount="509">
  <si>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</si>
  <si>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</si>
  <si>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</si>
  <si>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</si>
  <si>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</si>
  <si>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</si>
  <si>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</si>
  <si>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</si>
  <si>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</si>
  <si>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</si>
  <si>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</si>
  <si>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</si>
  <si>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</si>
  <si>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</si>
  <si>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</si>
  <si>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</si>
  <si>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</si>
  <si>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</si>
  <si>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</si>
  <si>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</si>
  <si>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</si>
  <si>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</si>
  <si>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</si>
  <si>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</si>
  <si>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</si>
  <si>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</si>
  <si>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</si>
  <si>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</si>
  <si>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</si>
  <si>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</si>
  <si>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</si>
  <si>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</si>
  <si>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</si>
  <si>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</si>
  <si>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</si>
  <si>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</si>
  <si>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</si>
  <si>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</si>
  <si>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</si>
  <si>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</si>
  <si>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</si>
  <si>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</si>
  <si>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</si>
  <si>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</si>
  <si>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</si>
  <si>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</si>
  <si>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</si>
  <si>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</si>
  <si>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</si>
  <si>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</si>
  <si>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</si>
  <si>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</si>
  <si>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</si>
  <si>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</si>
  <si>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</si>
  <si>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</si>
  <si>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</si>
  <si>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</si>
  <si>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</si>
  <si>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</si>
  <si>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</si>
  <si>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</si>
  <si>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</si>
  <si>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</si>
  <si>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</si>
  <si>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</si>
  <si>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</si>
  <si>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</si>
  <si>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</si>
  <si>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</si>
  <si>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</si>
  <si>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</si>
  <si>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</si>
  <si>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</si>
  <si>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</si>
  <si>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</si>
  <si>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</si>
  <si>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</si>
  <si>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</si>
  <si>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</si>
  <si>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</si>
  <si>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</si>
  <si>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</si>
  <si>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</si>
  <si>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</si>
  <si>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</si>
  <si>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</si>
  <si>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</si>
  <si>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</si>
  <si>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</si>
  <si>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</si>
  <si>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</si>
  <si>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</si>
  <si>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</si>
  <si>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</si>
  <si>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</si>
  <si>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</si>
  <si>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</si>
  <si>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</si>
  <si>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</si>
  <si>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</si>
  <si>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</si>
  <si>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</si>
  <si>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</si>
  <si>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</si>
  <si>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</si>
  <si>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</si>
  <si>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</si>
  <si>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</si>
  <si>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</si>
  <si>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</si>
  <si>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</si>
  <si>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</si>
  <si>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</si>
  <si>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</si>
  <si>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</si>
  <si>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</si>
  <si>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</si>
  <si>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</si>
  <si>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</si>
  <si>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</si>
  <si>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</si>
  <si>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</si>
  <si>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</si>
  <si>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</si>
  <si>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</si>
  <si>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</si>
  <si>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</si>
  <si>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</si>
  <si>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</si>
  <si>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</si>
  <si>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</si>
  <si>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</si>
  <si>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</si>
  <si>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</si>
  <si>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</si>
  <si>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</si>
  <si>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</si>
  <si>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</si>
  <si>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</si>
  <si>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</si>
  <si>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</si>
  <si>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</si>
  <si>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</si>
  <si>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</si>
  <si>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</si>
  <si>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</si>
  <si>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</si>
  <si>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</si>
  <si>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</si>
  <si>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</si>
  <si>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</si>
  <si>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</si>
  <si>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</si>
  <si>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</si>
  <si>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</si>
  <si>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</si>
  <si>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</si>
  <si>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</si>
  <si>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</si>
  <si>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</si>
  <si>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</si>
  <si>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</si>
  <si>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</si>
  <si>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</si>
  <si>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</si>
  <si>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</si>
  <si>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</si>
  <si>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</si>
  <si>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</si>
  <si>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</si>
  <si>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</si>
  <si>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</si>
  <si>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</si>
  <si>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</si>
  <si>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</si>
  <si>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</si>
  <si>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</si>
  <si>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</si>
  <si>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</si>
  <si>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</si>
  <si>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</si>
  <si>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</si>
  <si>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</si>
  <si>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</si>
  <si>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</si>
  <si>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</si>
  <si>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</si>
  <si>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</si>
  <si>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</si>
  <si>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</si>
  <si>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</si>
  <si>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</si>
  <si>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</si>
  <si>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</si>
  <si>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</si>
  <si>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</si>
  <si>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</si>
  <si>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</si>
  <si>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</si>
  <si>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</si>
  <si>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</si>
  <si>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</si>
  <si>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</si>
  <si>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</si>
  <si>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</si>
  <si>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</si>
  <si>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</si>
  <si>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</si>
  <si>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</si>
  <si>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</si>
  <si>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</si>
  <si>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</si>
  <si>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</si>
  <si>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</si>
  <si>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</si>
  <si>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</si>
  <si>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</si>
  <si>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</si>
  <si>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</si>
  <si>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</si>
  <si>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</si>
  <si>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</si>
  <si>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</si>
  <si>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</si>
  <si>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</si>
  <si>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</si>
  <si>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</si>
  <si>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</si>
  <si>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</si>
  <si>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</si>
  <si>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</si>
  <si>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</si>
  <si>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</si>
  <si>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</si>
  <si>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</si>
  <si>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</si>
  <si>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</si>
  <si>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</si>
  <si>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</si>
  <si>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</si>
  <si>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</si>
  <si>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</si>
  <si>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</si>
  <si>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</si>
  <si>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</si>
  <si>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</si>
  <si>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</si>
  <si>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</si>
  <si>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</si>
  <si>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</si>
  <si>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</si>
  <si>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</si>
  <si>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</si>
  <si>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</si>
  <si>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</si>
  <si>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</si>
  <si>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</si>
  <si>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</si>
  <si>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</si>
  <si>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</si>
  <si>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</si>
  <si>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</si>
  <si>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</si>
  <si>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</si>
  <si>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</si>
  <si>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</si>
  <si>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</si>
  <si>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</si>
  <si>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</si>
  <si>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</si>
  <si>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</si>
  <si>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</si>
  <si>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</si>
  <si>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</si>
  <si>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</si>
  <si>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</si>
  <si>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</si>
  <si>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</si>
  <si>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</si>
  <si>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</si>
  <si>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</si>
  <si>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</si>
  <si>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</si>
  <si>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</si>
  <si>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</si>
  <si>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</si>
  <si>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</si>
  <si>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</si>
  <si>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</si>
  <si>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</si>
  <si>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</si>
  <si>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</si>
  <si>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</si>
  <si>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</si>
  <si>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</si>
  <si>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</si>
  <si>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</si>
  <si>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</si>
  <si>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</si>
  <si>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</si>
  <si>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</si>
  <si>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</si>
  <si>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</si>
  <si>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</si>
  <si>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</si>
  <si>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</si>
  <si>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</si>
  <si>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</si>
  <si>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</si>
  <si>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</si>
  <si>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</si>
  <si>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</si>
  <si>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</si>
  <si>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</si>
  <si>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</si>
  <si>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</si>
  <si>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</si>
  <si>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</si>
  <si>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</si>
  <si>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</si>
  <si>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</si>
  <si>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</si>
  <si>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</si>
  <si>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</si>
  <si>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</si>
  <si>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</si>
  <si>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</si>
  <si>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</si>
  <si>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</si>
  <si>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</si>
  <si>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</si>
  <si>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</si>
  <si>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</si>
  <si>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</si>
  <si>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</si>
  <si>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</si>
  <si>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</si>
  <si>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</si>
  <si>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</si>
  <si>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</si>
  <si>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</si>
  <si>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</si>
  <si>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</si>
  <si>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</si>
  <si>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</si>
  <si>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</si>
  <si>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</si>
  <si>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</si>
  <si>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</si>
  <si>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</si>
  <si>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</si>
  <si>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</si>
  <si>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</si>
  <si>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</si>
  <si>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</si>
  <si>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</si>
  <si>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</si>
  <si>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</si>
  <si>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</si>
  <si>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</si>
  <si>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</si>
  <si>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</si>
  <si>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</si>
  <si>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</si>
  <si>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</si>
  <si>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</si>
  <si>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</si>
  <si>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</si>
  <si>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</si>
  <si>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</si>
  <si>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</si>
  <si>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</si>
  <si>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</si>
  <si>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</si>
  <si>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</si>
  <si>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</si>
  <si>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</si>
  <si>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</si>
  <si>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</si>
  <si>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</si>
  <si>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</si>
  <si>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</si>
  <si>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</si>
  <si>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</si>
  <si>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</si>
  <si>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</si>
  <si>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</si>
  <si>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</si>
  <si>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</si>
  <si>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</si>
  <si>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</si>
  <si>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</si>
  <si>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</si>
  <si>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</si>
  <si>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</si>
  <si>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</si>
  <si>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</si>
  <si>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</si>
  <si>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</si>
  <si>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</si>
  <si>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</si>
  <si>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</si>
  <si>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</si>
  <si>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</si>
  <si>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</si>
  <si>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</si>
  <si>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</si>
  <si>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</si>
  <si>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</si>
  <si>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</si>
  <si>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</si>
  <si>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</si>
  <si>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</si>
  <si>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</si>
  <si>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</si>
  <si>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</si>
  <si>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</si>
  <si>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</si>
  <si>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</si>
  <si>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</si>
  <si>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</si>
  <si>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</si>
  <si>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</si>
  <si>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</si>
  <si>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</si>
  <si>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</si>
  <si>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</si>
  <si>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</si>
  <si>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</si>
  <si>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</si>
  <si>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</si>
  <si>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</si>
  <si>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</si>
  <si>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</si>
  <si>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</si>
  <si>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</si>
  <si>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</si>
  <si>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</si>
  <si>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</si>
  <si>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</si>
  <si>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</si>
  <si>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</si>
  <si>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</si>
  <si>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</si>
  <si>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</si>
  <si>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</si>
  <si>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</si>
  <si>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</si>
  <si>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</si>
  <si>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</si>
  <si>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</si>
  <si>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</si>
  <si>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</si>
  <si>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</si>
  <si>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</si>
  <si>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</si>
  <si>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</si>
  <si>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</si>
  <si>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</si>
  <si>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</si>
  <si>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</si>
  <si>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</si>
  <si>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</si>
  <si>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</si>
  <si>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</si>
  <si>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</si>
  <si>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</si>
  <si>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</si>
  <si>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</si>
  <si>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</si>
  <si>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</si>
  <si>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</si>
  <si>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</si>
  <si>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</si>
  <si>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</si>
  <si>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</si>
  <si>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</si>
  <si>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</si>
  <si>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</si>
  <si>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</si>
  <si>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</si>
  <si>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</si>
  <si>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</si>
  <si>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</si>
  <si>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</si>
  <si>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</si>
  <si>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</si>
  <si>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</si>
  <si>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</si>
  <si>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</si>
  <si>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</si>
  <si>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</si>
  <si>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</si>
  <si>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</si>
  <si>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</si>
  <si>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t>
  </si>
  <si>
    <t>UNITEDHEALTH GRP</t>
  </si>
  <si>
    <t>00707</t>
  </si>
  <si>
    <t>2015</t>
  </si>
  <si>
    <t>185 Asylum Street Hartford, CT 06103-0450</t>
  </si>
  <si>
    <t>362739571</t>
  </si>
  <si>
    <t>008290</t>
  </si>
  <si>
    <t>79413</t>
  </si>
  <si>
    <t>69443</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</si>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</sst>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185</v>
      </c>
    </row>
    <row r="13" spans="1:6" x14ac:dyDescent="0.2">
      <c r="B13" s="154" t="s">
        <v>50</v>
      </c>
      <c r="C13" s="487" t="s">
        <v>142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932854.04</v>
      </c>
      <c r="E5" s="220">
        <v>922627.59</v>
      </c>
      <c r="F5" s="220">
        <v>0</v>
      </c>
      <c r="G5" s="220">
        <v>0</v>
      </c>
      <c r="H5" s="220">
        <v>0</v>
      </c>
      <c r="I5" s="219"/>
      <c r="J5" s="219">
        <v>90529523.859999999</v>
      </c>
      <c r="K5" s="220">
        <v>96949728.439999998</v>
      </c>
      <c r="L5" s="220">
        <v>0</v>
      </c>
      <c r="M5" s="220">
        <v>0</v>
      </c>
      <c r="N5" s="220">
        <v>0</v>
      </c>
      <c r="O5" s="219"/>
      <c r="P5" s="219">
        <v>153611891.40000001</v>
      </c>
      <c r="Q5" s="220">
        <v>146942038.58000001</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157121140.06</v>
      </c>
      <c r="AU5" s="221">
        <v>99568352.25</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-1016.4</v>
      </c>
      <c r="E7" s="224">
        <v>-1016.4</v>
      </c>
      <c r="F7" s="224">
        <v>0</v>
      </c>
      <c r="G7" s="224">
        <v>0</v>
      </c>
      <c r="H7" s="224">
        <v>0</v>
      </c>
      <c r="I7" s="223"/>
      <c r="J7" s="223">
        <v>-28611.29</v>
      </c>
      <c r="K7" s="224">
        <v>-28903.31</v>
      </c>
      <c r="L7" s="224">
        <v>0</v>
      </c>
      <c r="M7" s="224">
        <v>0</v>
      </c>
      <c r="N7" s="224">
        <v>0</v>
      </c>
      <c r="O7" s="223"/>
      <c r="P7" s="223">
        <v>-153027.73000000001</v>
      </c>
      <c r="Q7" s="224">
        <v>-152823.88</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-111769.92</v>
      </c>
      <c r="AU7" s="227">
        <v>0</v>
      </c>
      <c r="AV7" s="297"/>
      <c r="AW7" s="304"/>
    </row>
    <row r="8" spans="1:49" ht="25.5" x14ac:dyDescent="0.2">
      <c r="B8" s="246" t="s">
        <v>225</v>
      </c>
      <c r="C8" s="210" t="s">
        <v>59</v>
      </c>
      <c r="D8" s="223">
        <v>-855.92</v>
      </c>
      <c r="E8" s="275"/>
      <c r="F8" s="276"/>
      <c r="G8" s="276"/>
      <c r="H8" s="276"/>
      <c r="I8" s="279"/>
      <c r="J8" s="223">
        <v>-1313783.8500000001</v>
      </c>
      <c r="K8" s="275"/>
      <c r="L8" s="276"/>
      <c r="M8" s="276"/>
      <c r="N8" s="276"/>
      <c r="O8" s="279"/>
      <c r="P8" s="223">
        <v>-2241605.5099999998</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2001977.92</v>
      </c>
      <c r="AT8" s="227">
        <v>-338082.3</v>
      </c>
      <c r="AU8" s="227">
        <v>-143460.94</v>
      </c>
      <c r="AV8" s="297"/>
      <c r="AW8" s="304"/>
    </row>
    <row r="9" spans="1:49" x14ac:dyDescent="0.2">
      <c r="B9" s="246" t="s">
        <v>226</v>
      </c>
      <c r="C9" s="210" t="s">
        <v>60</v>
      </c>
      <c r="D9" s="223">
        <v>0</v>
      </c>
      <c r="E9" s="274"/>
      <c r="F9" s="277"/>
      <c r="G9" s="277"/>
      <c r="H9" s="277"/>
      <c r="I9" s="278"/>
      <c r="J9" s="223">
        <v>10680.95</v>
      </c>
      <c r="K9" s="274"/>
      <c r="L9" s="277"/>
      <c r="M9" s="277"/>
      <c r="N9" s="277"/>
      <c r="O9" s="278"/>
      <c r="P9" s="223">
        <v>43779.16</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57629.38</v>
      </c>
      <c r="AU9" s="227">
        <v>32947.86</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664342.21</v>
      </c>
      <c r="E12" s="220">
        <v>574155.03</v>
      </c>
      <c r="F12" s="220">
        <v>0</v>
      </c>
      <c r="G12" s="220">
        <v>0</v>
      </c>
      <c r="H12" s="220">
        <v>0</v>
      </c>
      <c r="I12" s="219"/>
      <c r="J12" s="219">
        <v>64240242.630000003</v>
      </c>
      <c r="K12" s="220">
        <v>68736410.579999998</v>
      </c>
      <c r="L12" s="220">
        <v>0</v>
      </c>
      <c r="M12" s="220">
        <v>0</v>
      </c>
      <c r="N12" s="220">
        <v>0</v>
      </c>
      <c r="O12" s="219"/>
      <c r="P12" s="219">
        <v>126713356.68000001</v>
      </c>
      <c r="Q12" s="220">
        <v>122827972.84</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-7.56</v>
      </c>
      <c r="AT12" s="221">
        <v>118183368.84</v>
      </c>
      <c r="AU12" s="221">
        <v>83152223.099999994</v>
      </c>
      <c r="AV12" s="298"/>
      <c r="AW12" s="303"/>
    </row>
    <row r="13" spans="1:49" ht="25.5" x14ac:dyDescent="0.2">
      <c r="B13" s="246" t="s">
        <v>230</v>
      </c>
      <c r="C13" s="210" t="s">
        <v>37</v>
      </c>
      <c r="D13" s="223">
        <v>129168.55</v>
      </c>
      <c r="E13" s="224">
        <v>129837.88</v>
      </c>
      <c r="F13" s="224">
        <v>0</v>
      </c>
      <c r="G13" s="275"/>
      <c r="H13" s="276"/>
      <c r="I13" s="223"/>
      <c r="J13" s="223">
        <v>13809276.119999999</v>
      </c>
      <c r="K13" s="224">
        <v>14723405.560000001</v>
      </c>
      <c r="L13" s="224">
        <v>0</v>
      </c>
      <c r="M13" s="275"/>
      <c r="N13" s="276"/>
      <c r="O13" s="223"/>
      <c r="P13" s="223">
        <v>25021058.510000002</v>
      </c>
      <c r="Q13" s="224">
        <v>23991415.829999998</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2064360.41</v>
      </c>
      <c r="AU13" s="227">
        <v>133421054.20999999</v>
      </c>
      <c r="AV13" s="297"/>
      <c r="AW13" s="304"/>
    </row>
    <row r="14" spans="1:49" ht="25.5" x14ac:dyDescent="0.2">
      <c r="B14" s="246" t="s">
        <v>231</v>
      </c>
      <c r="C14" s="210" t="s">
        <v>6</v>
      </c>
      <c r="D14" s="223">
        <v>12711.67</v>
      </c>
      <c r="E14" s="224">
        <v>13403.64</v>
      </c>
      <c r="F14" s="224">
        <v>0</v>
      </c>
      <c r="G14" s="274"/>
      <c r="H14" s="277"/>
      <c r="I14" s="223"/>
      <c r="J14" s="223">
        <v>4097001.58</v>
      </c>
      <c r="K14" s="224">
        <v>4300094.2699999996</v>
      </c>
      <c r="L14" s="224">
        <v>0</v>
      </c>
      <c r="M14" s="274"/>
      <c r="N14" s="277"/>
      <c r="O14" s="223"/>
      <c r="P14" s="223">
        <v>6678524</v>
      </c>
      <c r="Q14" s="224">
        <v>6464620.3700000001</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38961.61</v>
      </c>
      <c r="AU14" s="227">
        <v>70006588.079999998</v>
      </c>
      <c r="AV14" s="297"/>
      <c r="AW14" s="304"/>
    </row>
    <row r="15" spans="1:49" ht="38.25" x14ac:dyDescent="0.2">
      <c r="B15" s="246" t="s">
        <v>232</v>
      </c>
      <c r="C15" s="210" t="s">
        <v>7</v>
      </c>
      <c r="D15" s="223">
        <v>275.61</v>
      </c>
      <c r="E15" s="224">
        <v>141.84</v>
      </c>
      <c r="F15" s="224">
        <v>0</v>
      </c>
      <c r="G15" s="274"/>
      <c r="H15" s="280"/>
      <c r="I15" s="223"/>
      <c r="J15" s="223">
        <v>32142.99</v>
      </c>
      <c r="K15" s="224">
        <v>33925.019999999997</v>
      </c>
      <c r="L15" s="224">
        <v>0</v>
      </c>
      <c r="M15" s="274"/>
      <c r="N15" s="280"/>
      <c r="O15" s="223"/>
      <c r="P15" s="223">
        <v>25224.83</v>
      </c>
      <c r="Q15" s="224">
        <v>31916.51</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70.44</v>
      </c>
      <c r="AU15" s="227">
        <v>0</v>
      </c>
      <c r="AV15" s="297"/>
      <c r="AW15" s="304"/>
    </row>
    <row r="16" spans="1:49" ht="25.5" x14ac:dyDescent="0.2">
      <c r="B16" s="246" t="s">
        <v>233</v>
      </c>
      <c r="C16" s="210" t="s">
        <v>61</v>
      </c>
      <c r="D16" s="223">
        <v>11.34</v>
      </c>
      <c r="E16" s="275"/>
      <c r="F16" s="276"/>
      <c r="G16" s="277"/>
      <c r="H16" s="277"/>
      <c r="I16" s="279"/>
      <c r="J16" s="223">
        <v>-1053008.69</v>
      </c>
      <c r="K16" s="275"/>
      <c r="L16" s="276"/>
      <c r="M16" s="277"/>
      <c r="N16" s="277"/>
      <c r="O16" s="279"/>
      <c r="P16" s="223">
        <v>-2409341.46</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-577776.62</v>
      </c>
      <c r="AU16" s="227">
        <v>-310036.62</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-1142263.6000000001</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869507.14</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1266242.27</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704586.25</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0.23</v>
      </c>
      <c r="E22" s="229">
        <v>0.23</v>
      </c>
      <c r="F22" s="229">
        <v>0</v>
      </c>
      <c r="G22" s="229">
        <v>0</v>
      </c>
      <c r="H22" s="229">
        <v>0</v>
      </c>
      <c r="I22" s="228"/>
      <c r="J22" s="228">
        <v>86526.56</v>
      </c>
      <c r="K22" s="229">
        <v>86526.56</v>
      </c>
      <c r="L22" s="229">
        <v>0</v>
      </c>
      <c r="M22" s="229">
        <v>0</v>
      </c>
      <c r="N22" s="229">
        <v>0</v>
      </c>
      <c r="O22" s="228"/>
      <c r="P22" s="228">
        <v>33319.53</v>
      </c>
      <c r="Q22" s="229">
        <v>33319.53</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3004.84</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-250377.83</v>
      </c>
      <c r="E25" s="224">
        <v>-250377.83</v>
      </c>
      <c r="F25" s="224">
        <v>0</v>
      </c>
      <c r="G25" s="224">
        <v>0</v>
      </c>
      <c r="H25" s="224">
        <v>0</v>
      </c>
      <c r="I25" s="223"/>
      <c r="J25" s="223">
        <v>4786101.9400000004</v>
      </c>
      <c r="K25" s="224">
        <v>4786101.9400000004</v>
      </c>
      <c r="L25" s="224">
        <v>0</v>
      </c>
      <c r="M25" s="224">
        <v>0</v>
      </c>
      <c r="N25" s="224">
        <v>0</v>
      </c>
      <c r="O25" s="223"/>
      <c r="P25" s="223">
        <v>3935498.67</v>
      </c>
      <c r="Q25" s="224">
        <v>3935498.67</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702139.46</v>
      </c>
      <c r="AT25" s="227">
        <v>3697675.12</v>
      </c>
      <c r="AU25" s="227">
        <v>3873061.94</v>
      </c>
      <c r="AV25" s="227">
        <v>0</v>
      </c>
      <c r="AW25" s="304"/>
    </row>
    <row r="26" spans="1:49" s="12" customFormat="1" x14ac:dyDescent="0.2">
      <c r="A26" s="42"/>
      <c r="B26" s="249" t="s">
        <v>242</v>
      </c>
      <c r="C26" s="210"/>
      <c r="D26" s="223">
        <v>-135.91</v>
      </c>
      <c r="E26" s="224">
        <v>-135.91</v>
      </c>
      <c r="F26" s="224">
        <v>0</v>
      </c>
      <c r="G26" s="224">
        <v>0</v>
      </c>
      <c r="H26" s="224">
        <v>0</v>
      </c>
      <c r="I26" s="223"/>
      <c r="J26" s="223">
        <v>38595.31</v>
      </c>
      <c r="K26" s="224">
        <v>38595.31</v>
      </c>
      <c r="L26" s="224">
        <v>0</v>
      </c>
      <c r="M26" s="224">
        <v>0</v>
      </c>
      <c r="N26" s="224">
        <v>0</v>
      </c>
      <c r="O26" s="223"/>
      <c r="P26" s="223">
        <v>70068.820000000007</v>
      </c>
      <c r="Q26" s="224">
        <v>70068.820000000007</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6035.06</v>
      </c>
      <c r="AU26" s="227">
        <v>0</v>
      </c>
      <c r="AV26" s="227">
        <v>0</v>
      </c>
      <c r="AW26" s="304"/>
    </row>
    <row r="27" spans="1:49" s="12" customFormat="1" x14ac:dyDescent="0.2">
      <c r="B27" s="249" t="s">
        <v>243</v>
      </c>
      <c r="C27" s="210"/>
      <c r="D27" s="223">
        <v>28791.77</v>
      </c>
      <c r="E27" s="224">
        <v>28791.77</v>
      </c>
      <c r="F27" s="224">
        <v>0</v>
      </c>
      <c r="G27" s="224">
        <v>0</v>
      </c>
      <c r="H27" s="224">
        <v>0</v>
      </c>
      <c r="I27" s="223"/>
      <c r="J27" s="223">
        <v>2096292.66</v>
      </c>
      <c r="K27" s="224">
        <v>2096292.66</v>
      </c>
      <c r="L27" s="224">
        <v>0</v>
      </c>
      <c r="M27" s="224">
        <v>0</v>
      </c>
      <c r="N27" s="224">
        <v>0</v>
      </c>
      <c r="O27" s="223"/>
      <c r="P27" s="223">
        <v>4085005.34</v>
      </c>
      <c r="Q27" s="224">
        <v>4085005.34</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367018.44</v>
      </c>
      <c r="AU27" s="227">
        <v>1869819.35</v>
      </c>
      <c r="AV27" s="300"/>
      <c r="AW27" s="304"/>
    </row>
    <row r="28" spans="1:49" s="12" customFormat="1" x14ac:dyDescent="0.2">
      <c r="A28" s="42"/>
      <c r="B28" s="249" t="s">
        <v>244</v>
      </c>
      <c r="C28" s="210"/>
      <c r="D28" s="223">
        <v>9606.27</v>
      </c>
      <c r="E28" s="224">
        <v>2385.2600000000002</v>
      </c>
      <c r="F28" s="224">
        <v>0</v>
      </c>
      <c r="G28" s="224">
        <v>0</v>
      </c>
      <c r="H28" s="224">
        <v>0</v>
      </c>
      <c r="I28" s="223"/>
      <c r="J28" s="223">
        <v>1049744.3</v>
      </c>
      <c r="K28" s="224">
        <v>241966.85</v>
      </c>
      <c r="L28" s="224">
        <v>0</v>
      </c>
      <c r="M28" s="224">
        <v>0</v>
      </c>
      <c r="N28" s="224">
        <v>0</v>
      </c>
      <c r="O28" s="223"/>
      <c r="P28" s="223">
        <v>1680791.46</v>
      </c>
      <c r="Q28" s="224">
        <v>273871.82</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382006.47</v>
      </c>
      <c r="AU28" s="227">
        <v>183057.2</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490.4</v>
      </c>
      <c r="E30" s="224">
        <v>490.4</v>
      </c>
      <c r="F30" s="224">
        <v>0</v>
      </c>
      <c r="G30" s="224">
        <v>0</v>
      </c>
      <c r="H30" s="224">
        <v>0</v>
      </c>
      <c r="I30" s="223"/>
      <c r="J30" s="223">
        <v>44312.11</v>
      </c>
      <c r="K30" s="224">
        <v>44096.51</v>
      </c>
      <c r="L30" s="224">
        <v>0</v>
      </c>
      <c r="M30" s="224">
        <v>0</v>
      </c>
      <c r="N30" s="224">
        <v>0</v>
      </c>
      <c r="O30" s="223"/>
      <c r="P30" s="223">
        <v>163385.97</v>
      </c>
      <c r="Q30" s="224">
        <v>159747.04</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67370.570000000007</v>
      </c>
      <c r="AU30" s="227">
        <v>3475.16</v>
      </c>
      <c r="AV30" s="227">
        <v>0</v>
      </c>
      <c r="AW30" s="304"/>
    </row>
    <row r="31" spans="1:49" x14ac:dyDescent="0.2">
      <c r="B31" s="249" t="s">
        <v>247</v>
      </c>
      <c r="C31" s="210"/>
      <c r="D31" s="223">
        <v>20055.55</v>
      </c>
      <c r="E31" s="224">
        <v>20055.55</v>
      </c>
      <c r="F31" s="224">
        <v>0</v>
      </c>
      <c r="G31" s="224">
        <v>0</v>
      </c>
      <c r="H31" s="224">
        <v>0</v>
      </c>
      <c r="I31" s="223"/>
      <c r="J31" s="223">
        <v>1574880.12</v>
      </c>
      <c r="K31" s="224">
        <v>1574880.12</v>
      </c>
      <c r="L31" s="224">
        <v>0</v>
      </c>
      <c r="M31" s="224">
        <v>0</v>
      </c>
      <c r="N31" s="224">
        <v>0</v>
      </c>
      <c r="O31" s="223"/>
      <c r="P31" s="223">
        <v>2452748.21</v>
      </c>
      <c r="Q31" s="224">
        <v>2452748.21</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2477355.9300000002</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7518.01</v>
      </c>
      <c r="F34" s="224">
        <v>0</v>
      </c>
      <c r="G34" s="224">
        <v>0</v>
      </c>
      <c r="H34" s="224">
        <v>0</v>
      </c>
      <c r="I34" s="223"/>
      <c r="J34" s="223">
        <v>0</v>
      </c>
      <c r="K34" s="224">
        <v>807993.05</v>
      </c>
      <c r="L34" s="224">
        <v>0</v>
      </c>
      <c r="M34" s="224">
        <v>0</v>
      </c>
      <c r="N34" s="224">
        <v>0</v>
      </c>
      <c r="O34" s="223"/>
      <c r="P34" s="223">
        <v>0</v>
      </c>
      <c r="Q34" s="224">
        <v>1410558.57</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397.07</v>
      </c>
      <c r="E35" s="224">
        <v>397.07</v>
      </c>
      <c r="F35" s="224">
        <v>0</v>
      </c>
      <c r="G35" s="224">
        <v>0</v>
      </c>
      <c r="H35" s="224">
        <v>0</v>
      </c>
      <c r="I35" s="223"/>
      <c r="J35" s="223">
        <v>6938.45</v>
      </c>
      <c r="K35" s="224">
        <v>6938.45</v>
      </c>
      <c r="L35" s="224">
        <v>0</v>
      </c>
      <c r="M35" s="224">
        <v>0</v>
      </c>
      <c r="N35" s="224">
        <v>0</v>
      </c>
      <c r="O35" s="223"/>
      <c r="P35" s="223">
        <v>26449.200000000001</v>
      </c>
      <c r="Q35" s="224">
        <v>26449.200000000001</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47738.17</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2086.7199999999998</v>
      </c>
      <c r="E37" s="232">
        <v>2061.91</v>
      </c>
      <c r="F37" s="232">
        <v>0</v>
      </c>
      <c r="G37" s="232">
        <v>0</v>
      </c>
      <c r="H37" s="232">
        <v>0</v>
      </c>
      <c r="I37" s="231"/>
      <c r="J37" s="231">
        <v>417638.54</v>
      </c>
      <c r="K37" s="232">
        <v>417826.18</v>
      </c>
      <c r="L37" s="232">
        <v>0</v>
      </c>
      <c r="M37" s="232">
        <v>0</v>
      </c>
      <c r="N37" s="232">
        <v>0</v>
      </c>
      <c r="O37" s="231"/>
      <c r="P37" s="231">
        <v>848069.82</v>
      </c>
      <c r="Q37" s="232">
        <v>850381.44</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335057.05</v>
      </c>
      <c r="AU37" s="233">
        <v>363630.35</v>
      </c>
      <c r="AV37" s="233">
        <v>0</v>
      </c>
      <c r="AW37" s="303"/>
    </row>
    <row r="38" spans="1:49" x14ac:dyDescent="0.2">
      <c r="B38" s="246" t="s">
        <v>254</v>
      </c>
      <c r="C38" s="210" t="s">
        <v>16</v>
      </c>
      <c r="D38" s="223">
        <v>1301.9000000000001</v>
      </c>
      <c r="E38" s="224">
        <v>1269.6300000000001</v>
      </c>
      <c r="F38" s="224">
        <v>0</v>
      </c>
      <c r="G38" s="224">
        <v>0</v>
      </c>
      <c r="H38" s="224">
        <v>0</v>
      </c>
      <c r="I38" s="223"/>
      <c r="J38" s="223">
        <v>186870.75</v>
      </c>
      <c r="K38" s="224">
        <v>186777.92</v>
      </c>
      <c r="L38" s="224">
        <v>0</v>
      </c>
      <c r="M38" s="224">
        <v>0</v>
      </c>
      <c r="N38" s="224">
        <v>0</v>
      </c>
      <c r="O38" s="223"/>
      <c r="P38" s="223">
        <v>325222.5</v>
      </c>
      <c r="Q38" s="224">
        <v>325409.67</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77783.259999999995</v>
      </c>
      <c r="AU38" s="227">
        <v>81471.66</v>
      </c>
      <c r="AV38" s="227">
        <v>0</v>
      </c>
      <c r="AW38" s="304"/>
    </row>
    <row r="39" spans="1:49" x14ac:dyDescent="0.2">
      <c r="B39" s="249" t="s">
        <v>255</v>
      </c>
      <c r="C39" s="210" t="s">
        <v>17</v>
      </c>
      <c r="D39" s="223">
        <v>975.86</v>
      </c>
      <c r="E39" s="224">
        <v>951.56</v>
      </c>
      <c r="F39" s="224">
        <v>0</v>
      </c>
      <c r="G39" s="224">
        <v>0</v>
      </c>
      <c r="H39" s="224">
        <v>0</v>
      </c>
      <c r="I39" s="223"/>
      <c r="J39" s="223">
        <v>149259.78</v>
      </c>
      <c r="K39" s="224">
        <v>149138.60999999999</v>
      </c>
      <c r="L39" s="224">
        <v>0</v>
      </c>
      <c r="M39" s="224">
        <v>0</v>
      </c>
      <c r="N39" s="224">
        <v>0</v>
      </c>
      <c r="O39" s="223"/>
      <c r="P39" s="223">
        <v>259002.04</v>
      </c>
      <c r="Q39" s="224">
        <v>259309.64</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60614.400000000001</v>
      </c>
      <c r="AU39" s="227">
        <v>266265.11</v>
      </c>
      <c r="AV39" s="227">
        <v>0</v>
      </c>
      <c r="AW39" s="304"/>
    </row>
    <row r="40" spans="1:49" x14ac:dyDescent="0.2">
      <c r="B40" s="249" t="s">
        <v>256</v>
      </c>
      <c r="C40" s="210" t="s">
        <v>38</v>
      </c>
      <c r="D40" s="223">
        <v>287</v>
      </c>
      <c r="E40" s="224">
        <v>286.92</v>
      </c>
      <c r="F40" s="224">
        <v>0</v>
      </c>
      <c r="G40" s="224">
        <v>0</v>
      </c>
      <c r="H40" s="224">
        <v>0</v>
      </c>
      <c r="I40" s="223"/>
      <c r="J40" s="223">
        <v>52470.62</v>
      </c>
      <c r="K40" s="224">
        <v>52409.07</v>
      </c>
      <c r="L40" s="224">
        <v>0</v>
      </c>
      <c r="M40" s="224">
        <v>0</v>
      </c>
      <c r="N40" s="224">
        <v>0</v>
      </c>
      <c r="O40" s="223"/>
      <c r="P40" s="223">
        <v>216322.3</v>
      </c>
      <c r="Q40" s="224">
        <v>216352.37</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1281999</v>
      </c>
      <c r="AU40" s="227">
        <v>20811.57</v>
      </c>
      <c r="AV40" s="227">
        <v>0</v>
      </c>
      <c r="AW40" s="304"/>
    </row>
    <row r="41" spans="1:49" s="12" customFormat="1" ht="25.5" x14ac:dyDescent="0.2">
      <c r="A41" s="42"/>
      <c r="B41" s="249" t="s">
        <v>257</v>
      </c>
      <c r="C41" s="210" t="s">
        <v>129</v>
      </c>
      <c r="D41" s="223">
        <v>718.16</v>
      </c>
      <c r="E41" s="224">
        <v>693.76</v>
      </c>
      <c r="F41" s="224">
        <v>0</v>
      </c>
      <c r="G41" s="224">
        <v>0</v>
      </c>
      <c r="H41" s="224">
        <v>0</v>
      </c>
      <c r="I41" s="223"/>
      <c r="J41" s="223">
        <v>219117.38</v>
      </c>
      <c r="K41" s="224">
        <v>202960.81</v>
      </c>
      <c r="L41" s="224">
        <v>0</v>
      </c>
      <c r="M41" s="224">
        <v>0</v>
      </c>
      <c r="N41" s="224">
        <v>0</v>
      </c>
      <c r="O41" s="223"/>
      <c r="P41" s="223">
        <v>369250.9</v>
      </c>
      <c r="Q41" s="224">
        <v>341371.61</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217119.96</v>
      </c>
      <c r="AU41" s="227">
        <v>283006.05</v>
      </c>
      <c r="AV41" s="227">
        <v>0</v>
      </c>
      <c r="AW41" s="304"/>
    </row>
    <row r="42" spans="1:49" s="12" customFormat="1" ht="24.95" customHeight="1" x14ac:dyDescent="0.2">
      <c r="A42" s="42"/>
      <c r="B42" s="246" t="s">
        <v>258</v>
      </c>
      <c r="C42" s="210" t="s">
        <v>87</v>
      </c>
      <c r="D42" s="223">
        <v>23.91</v>
      </c>
      <c r="E42" s="224">
        <v>23.91</v>
      </c>
      <c r="F42" s="224">
        <v>0</v>
      </c>
      <c r="G42" s="224">
        <v>0</v>
      </c>
      <c r="H42" s="224">
        <v>0</v>
      </c>
      <c r="I42" s="223"/>
      <c r="J42" s="223">
        <v>15934.94</v>
      </c>
      <c r="K42" s="224">
        <v>15934.94</v>
      </c>
      <c r="L42" s="224">
        <v>0</v>
      </c>
      <c r="M42" s="224">
        <v>0</v>
      </c>
      <c r="N42" s="224">
        <v>0</v>
      </c>
      <c r="O42" s="223"/>
      <c r="P42" s="223">
        <v>27845.91</v>
      </c>
      <c r="Q42" s="224">
        <v>27845.91</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207.56</v>
      </c>
      <c r="AU42" s="227">
        <v>7285.74</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5404.72</v>
      </c>
      <c r="E44" s="232">
        <v>5404.72</v>
      </c>
      <c r="F44" s="232">
        <v>0</v>
      </c>
      <c r="G44" s="232">
        <v>0</v>
      </c>
      <c r="H44" s="232">
        <v>0</v>
      </c>
      <c r="I44" s="231"/>
      <c r="J44" s="231">
        <v>805332.65</v>
      </c>
      <c r="K44" s="232">
        <v>805332.65</v>
      </c>
      <c r="L44" s="232">
        <v>0</v>
      </c>
      <c r="M44" s="232">
        <v>0</v>
      </c>
      <c r="N44" s="232">
        <v>0</v>
      </c>
      <c r="O44" s="231"/>
      <c r="P44" s="231">
        <v>1194724.6399999999</v>
      </c>
      <c r="Q44" s="232">
        <v>1194724.6399999999</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203426.94</v>
      </c>
      <c r="AU44" s="233">
        <v>671222.56</v>
      </c>
      <c r="AV44" s="233">
        <v>0</v>
      </c>
      <c r="AW44" s="303"/>
    </row>
    <row r="45" spans="1:49" x14ac:dyDescent="0.2">
      <c r="B45" s="252" t="s">
        <v>261</v>
      </c>
      <c r="C45" s="210" t="s">
        <v>19</v>
      </c>
      <c r="D45" s="223">
        <v>13510.42</v>
      </c>
      <c r="E45" s="224">
        <v>13510.42</v>
      </c>
      <c r="F45" s="224">
        <v>0</v>
      </c>
      <c r="G45" s="224">
        <v>0</v>
      </c>
      <c r="H45" s="224">
        <v>0</v>
      </c>
      <c r="I45" s="223"/>
      <c r="J45" s="223">
        <v>1591056.63</v>
      </c>
      <c r="K45" s="224">
        <v>1591056.63</v>
      </c>
      <c r="L45" s="224">
        <v>0</v>
      </c>
      <c r="M45" s="224">
        <v>0</v>
      </c>
      <c r="N45" s="224">
        <v>0</v>
      </c>
      <c r="O45" s="223"/>
      <c r="P45" s="223">
        <v>2477859.19</v>
      </c>
      <c r="Q45" s="224">
        <v>2477859.19</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2846633.07</v>
      </c>
      <c r="AU45" s="227">
        <v>4329862.97</v>
      </c>
      <c r="AV45" s="227">
        <v>0</v>
      </c>
      <c r="AW45" s="304"/>
    </row>
    <row r="46" spans="1:49" x14ac:dyDescent="0.2">
      <c r="B46" s="252" t="s">
        <v>262</v>
      </c>
      <c r="C46" s="210" t="s">
        <v>20</v>
      </c>
      <c r="D46" s="223">
        <v>642.98</v>
      </c>
      <c r="E46" s="224">
        <v>642.98</v>
      </c>
      <c r="F46" s="224">
        <v>0</v>
      </c>
      <c r="G46" s="224">
        <v>0</v>
      </c>
      <c r="H46" s="224">
        <v>0</v>
      </c>
      <c r="I46" s="223"/>
      <c r="J46" s="223">
        <v>378052.27</v>
      </c>
      <c r="K46" s="224">
        <v>378052.27</v>
      </c>
      <c r="L46" s="224">
        <v>0</v>
      </c>
      <c r="M46" s="224">
        <v>0</v>
      </c>
      <c r="N46" s="224">
        <v>0</v>
      </c>
      <c r="O46" s="223"/>
      <c r="P46" s="223">
        <v>544166.29</v>
      </c>
      <c r="Q46" s="224">
        <v>544166.29</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289887.78000000003</v>
      </c>
      <c r="AU46" s="227">
        <v>30610.39</v>
      </c>
      <c r="AV46" s="227">
        <v>0</v>
      </c>
      <c r="AW46" s="304"/>
    </row>
    <row r="47" spans="1:49" x14ac:dyDescent="0.2">
      <c r="B47" s="252" t="s">
        <v>263</v>
      </c>
      <c r="C47" s="210" t="s">
        <v>21</v>
      </c>
      <c r="D47" s="223">
        <v>6367.85</v>
      </c>
      <c r="E47" s="224">
        <v>6367.85</v>
      </c>
      <c r="F47" s="224">
        <v>0</v>
      </c>
      <c r="G47" s="224">
        <v>0</v>
      </c>
      <c r="H47" s="224">
        <v>0</v>
      </c>
      <c r="I47" s="223"/>
      <c r="J47" s="223">
        <v>3432707.36</v>
      </c>
      <c r="K47" s="224">
        <v>3432707.36</v>
      </c>
      <c r="L47" s="224">
        <v>0</v>
      </c>
      <c r="M47" s="224">
        <v>0</v>
      </c>
      <c r="N47" s="224">
        <v>0</v>
      </c>
      <c r="O47" s="223"/>
      <c r="P47" s="223">
        <v>347263.15</v>
      </c>
      <c r="Q47" s="224">
        <v>347263.15</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5771660.3499999996</v>
      </c>
      <c r="AU47" s="227">
        <v>188073.79</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20450.62</v>
      </c>
      <c r="E49" s="224">
        <v>20450.62</v>
      </c>
      <c r="F49" s="224">
        <v>0</v>
      </c>
      <c r="G49" s="224">
        <v>0</v>
      </c>
      <c r="H49" s="224">
        <v>0</v>
      </c>
      <c r="I49" s="223"/>
      <c r="J49" s="223">
        <v>-14686.65</v>
      </c>
      <c r="K49" s="224">
        <v>-14686.65</v>
      </c>
      <c r="L49" s="224">
        <v>0</v>
      </c>
      <c r="M49" s="224">
        <v>0</v>
      </c>
      <c r="N49" s="224">
        <v>0</v>
      </c>
      <c r="O49" s="223"/>
      <c r="P49" s="223">
        <v>722.4</v>
      </c>
      <c r="Q49" s="224">
        <v>722.4</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151.41999999999999</v>
      </c>
      <c r="AU49" s="227">
        <v>2.14</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898029.8</v>
      </c>
      <c r="E51" s="224">
        <v>898029.8</v>
      </c>
      <c r="F51" s="224">
        <v>0</v>
      </c>
      <c r="G51" s="224">
        <v>0</v>
      </c>
      <c r="H51" s="224">
        <v>0</v>
      </c>
      <c r="I51" s="223"/>
      <c r="J51" s="223">
        <v>2420858.77</v>
      </c>
      <c r="K51" s="224">
        <v>2420858.77</v>
      </c>
      <c r="L51" s="224">
        <v>0</v>
      </c>
      <c r="M51" s="224">
        <v>0</v>
      </c>
      <c r="N51" s="224">
        <v>0</v>
      </c>
      <c r="O51" s="223"/>
      <c r="P51" s="223">
        <v>4763319.49</v>
      </c>
      <c r="Q51" s="224">
        <v>4763319.49</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618.84</v>
      </c>
      <c r="AT51" s="227">
        <v>14515959.109999999</v>
      </c>
      <c r="AU51" s="227">
        <v>-730407.07</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23.91</v>
      </c>
      <c r="E53" s="224">
        <v>23.91</v>
      </c>
      <c r="F53" s="224">
        <v>0</v>
      </c>
      <c r="G53" s="275"/>
      <c r="H53" s="275"/>
      <c r="I53" s="223"/>
      <c r="J53" s="223">
        <v>15934.94</v>
      </c>
      <c r="K53" s="224">
        <v>15934.94</v>
      </c>
      <c r="L53" s="224">
        <v>0</v>
      </c>
      <c r="M53" s="275"/>
      <c r="N53" s="275"/>
      <c r="O53" s="223"/>
      <c r="P53" s="223">
        <v>27845.91</v>
      </c>
      <c r="Q53" s="224">
        <v>27845.91</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207.56</v>
      </c>
      <c r="AU53" s="227">
        <v>7285.74</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151</v>
      </c>
      <c r="E56" s="236">
        <v>151</v>
      </c>
      <c r="F56" s="236">
        <v>0</v>
      </c>
      <c r="G56" s="236">
        <v>0</v>
      </c>
      <c r="H56" s="236">
        <v>0</v>
      </c>
      <c r="I56" s="235"/>
      <c r="J56" s="235">
        <v>10650</v>
      </c>
      <c r="K56" s="236">
        <v>10650</v>
      </c>
      <c r="L56" s="236">
        <v>0</v>
      </c>
      <c r="M56" s="236">
        <v>0</v>
      </c>
      <c r="N56" s="236">
        <v>0</v>
      </c>
      <c r="O56" s="235"/>
      <c r="P56" s="235">
        <v>17546</v>
      </c>
      <c r="Q56" s="236">
        <v>17546</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165592</v>
      </c>
      <c r="AU56" s="237">
        <v>96013</v>
      </c>
      <c r="AV56" s="237">
        <v>0</v>
      </c>
      <c r="AW56" s="295"/>
    </row>
    <row r="57" spans="2:49" x14ac:dyDescent="0.2">
      <c r="B57" s="252" t="s">
        <v>272</v>
      </c>
      <c r="C57" s="210" t="s">
        <v>25</v>
      </c>
      <c r="D57" s="238">
        <v>158</v>
      </c>
      <c r="E57" s="239">
        <v>158</v>
      </c>
      <c r="F57" s="239">
        <v>0</v>
      </c>
      <c r="G57" s="239">
        <v>0</v>
      </c>
      <c r="H57" s="239">
        <v>0</v>
      </c>
      <c r="I57" s="238"/>
      <c r="J57" s="238">
        <v>18397</v>
      </c>
      <c r="K57" s="239">
        <v>18397</v>
      </c>
      <c r="L57" s="239">
        <v>0</v>
      </c>
      <c r="M57" s="239">
        <v>0</v>
      </c>
      <c r="N57" s="239">
        <v>0</v>
      </c>
      <c r="O57" s="238"/>
      <c r="P57" s="238">
        <v>31840</v>
      </c>
      <c r="Q57" s="239">
        <v>31840</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256775</v>
      </c>
      <c r="AU57" s="240">
        <v>96013</v>
      </c>
      <c r="AV57" s="240">
        <v>0</v>
      </c>
      <c r="AW57" s="296"/>
    </row>
    <row r="58" spans="2:49" x14ac:dyDescent="0.2">
      <c r="B58" s="252" t="s">
        <v>273</v>
      </c>
      <c r="C58" s="210" t="s">
        <v>26</v>
      </c>
      <c r="D58" s="316"/>
      <c r="E58" s="317"/>
      <c r="F58" s="317"/>
      <c r="G58" s="317"/>
      <c r="H58" s="317"/>
      <c r="I58" s="316"/>
      <c r="J58" s="238">
        <v>948</v>
      </c>
      <c r="K58" s="239">
        <v>948</v>
      </c>
      <c r="L58" s="239">
        <v>0</v>
      </c>
      <c r="M58" s="239">
        <v>0</v>
      </c>
      <c r="N58" s="239">
        <v>0</v>
      </c>
      <c r="O58" s="238"/>
      <c r="P58" s="238">
        <v>175</v>
      </c>
      <c r="Q58" s="239">
        <v>175</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2140</v>
      </c>
      <c r="AU58" s="240">
        <v>0</v>
      </c>
      <c r="AV58" s="240">
        <v>0</v>
      </c>
      <c r="AW58" s="296"/>
    </row>
    <row r="59" spans="2:49" x14ac:dyDescent="0.2">
      <c r="B59" s="252" t="s">
        <v>274</v>
      </c>
      <c r="C59" s="210" t="s">
        <v>27</v>
      </c>
      <c r="D59" s="238">
        <v>1985</v>
      </c>
      <c r="E59" s="239">
        <v>2010</v>
      </c>
      <c r="F59" s="239">
        <v>0</v>
      </c>
      <c r="G59" s="239">
        <v>0</v>
      </c>
      <c r="H59" s="239">
        <v>0</v>
      </c>
      <c r="I59" s="238"/>
      <c r="J59" s="238">
        <v>202226</v>
      </c>
      <c r="K59" s="239">
        <v>219298</v>
      </c>
      <c r="L59" s="239">
        <v>0</v>
      </c>
      <c r="M59" s="239">
        <v>0</v>
      </c>
      <c r="N59" s="239">
        <v>0</v>
      </c>
      <c r="O59" s="238"/>
      <c r="P59" s="238">
        <v>412260</v>
      </c>
      <c r="Q59" s="239">
        <v>394711</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3064404</v>
      </c>
      <c r="AU59" s="240">
        <v>1164175</v>
      </c>
      <c r="AV59" s="240">
        <v>0</v>
      </c>
      <c r="AW59" s="296"/>
    </row>
    <row r="60" spans="2:49" x14ac:dyDescent="0.2">
      <c r="B60" s="252" t="s">
        <v>275</v>
      </c>
      <c r="C60" s="210"/>
      <c r="D60" s="241">
        <v>165.42</v>
      </c>
      <c r="E60" s="242">
        <v>167.5</v>
      </c>
      <c r="F60" s="242">
        <v>0</v>
      </c>
      <c r="G60" s="242">
        <v>0</v>
      </c>
      <c r="H60" s="242">
        <v>0</v>
      </c>
      <c r="I60" s="241"/>
      <c r="J60" s="241">
        <v>16852.169999999998</v>
      </c>
      <c r="K60" s="242">
        <v>18274.830000000002</v>
      </c>
      <c r="L60" s="242">
        <v>0</v>
      </c>
      <c r="M60" s="242">
        <v>0</v>
      </c>
      <c r="N60" s="242">
        <v>0</v>
      </c>
      <c r="O60" s="241"/>
      <c r="P60" s="241">
        <v>34355</v>
      </c>
      <c r="Q60" s="242">
        <v>32892.58</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255367</v>
      </c>
      <c r="AU60" s="243">
        <v>97014.58</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7644355.3399999999</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279418.59999999998</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949574.04</v>
      </c>
      <c r="E5" s="333">
        <v>972773.15</v>
      </c>
      <c r="F5" s="333">
        <v>0</v>
      </c>
      <c r="G5" s="335">
        <v>0</v>
      </c>
      <c r="H5" s="335">
        <v>0</v>
      </c>
      <c r="I5" s="332"/>
      <c r="J5" s="332">
        <v>90510562.549999997</v>
      </c>
      <c r="K5" s="333">
        <v>94969112.950000003</v>
      </c>
      <c r="L5" s="333">
        <v>0</v>
      </c>
      <c r="M5" s="333">
        <v>0</v>
      </c>
      <c r="N5" s="333">
        <v>0</v>
      </c>
      <c r="O5" s="332"/>
      <c r="P5" s="332">
        <v>153655670.56</v>
      </c>
      <c r="Q5" s="333">
        <v>146985817.74000001</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157066573.71000001</v>
      </c>
      <c r="AU5" s="334">
        <v>99601300.109999999</v>
      </c>
      <c r="AV5" s="376"/>
      <c r="AW5" s="380"/>
    </row>
    <row r="6" spans="2:49" x14ac:dyDescent="0.2">
      <c r="B6" s="350" t="s">
        <v>278</v>
      </c>
      <c r="C6" s="338" t="s">
        <v>8</v>
      </c>
      <c r="D6" s="325">
        <v>0</v>
      </c>
      <c r="E6" s="326">
        <v>0</v>
      </c>
      <c r="F6" s="326">
        <v>0</v>
      </c>
      <c r="G6" s="327">
        <v>0</v>
      </c>
      <c r="H6" s="327">
        <v>0</v>
      </c>
      <c r="I6" s="325"/>
      <c r="J6" s="325">
        <v>122937.53</v>
      </c>
      <c r="K6" s="326">
        <v>-21844.28</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188581.06</v>
      </c>
      <c r="AU6" s="328">
        <v>0</v>
      </c>
      <c r="AV6" s="375"/>
      <c r="AW6" s="381"/>
    </row>
    <row r="7" spans="2:49" x14ac:dyDescent="0.2">
      <c r="B7" s="350" t="s">
        <v>279</v>
      </c>
      <c r="C7" s="338" t="s">
        <v>9</v>
      </c>
      <c r="D7" s="325">
        <v>16720</v>
      </c>
      <c r="E7" s="326">
        <v>0</v>
      </c>
      <c r="F7" s="326">
        <v>0</v>
      </c>
      <c r="G7" s="327">
        <v>0</v>
      </c>
      <c r="H7" s="327">
        <v>0</v>
      </c>
      <c r="I7" s="325"/>
      <c r="J7" s="325">
        <v>93295.27</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76385.33</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-432577.35</v>
      </c>
      <c r="E9" s="369"/>
      <c r="F9" s="369"/>
      <c r="G9" s="369"/>
      <c r="H9" s="369"/>
      <c r="I9" s="371"/>
      <c r="J9" s="325">
        <v>0</v>
      </c>
      <c r="K9" s="369"/>
      <c r="L9" s="369"/>
      <c r="M9" s="369"/>
      <c r="N9" s="369"/>
      <c r="O9" s="371"/>
      <c r="P9" s="325">
        <v>5568274</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4265161.9000000004</v>
      </c>
      <c r="AU9" s="328">
        <v>-689350.27</v>
      </c>
      <c r="AV9" s="375"/>
      <c r="AW9" s="381"/>
    </row>
    <row r="10" spans="2:49" ht="25.5" x14ac:dyDescent="0.2">
      <c r="B10" s="352" t="s">
        <v>83</v>
      </c>
      <c r="C10" s="338"/>
      <c r="D10" s="372"/>
      <c r="E10" s="326">
        <v>-435531.67</v>
      </c>
      <c r="F10" s="326">
        <v>0</v>
      </c>
      <c r="G10" s="326">
        <v>0</v>
      </c>
      <c r="H10" s="326">
        <v>0</v>
      </c>
      <c r="I10" s="325"/>
      <c r="J10" s="372"/>
      <c r="K10" s="326">
        <v>0</v>
      </c>
      <c r="L10" s="326">
        <v>0</v>
      </c>
      <c r="M10" s="326">
        <v>0</v>
      </c>
      <c r="N10" s="326">
        <v>0</v>
      </c>
      <c r="O10" s="325"/>
      <c r="P10" s="372"/>
      <c r="Q10" s="326">
        <v>-229672.49</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-306230</v>
      </c>
      <c r="Q11" s="326">
        <v>-87072.75</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32269.08</v>
      </c>
      <c r="AU11" s="328">
        <v>4931623.76</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6298710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-205967.51</v>
      </c>
      <c r="AV12" s="375"/>
      <c r="AW12" s="381"/>
    </row>
    <row r="13" spans="2:49" x14ac:dyDescent="0.2">
      <c r="B13" s="350" t="s">
        <v>283</v>
      </c>
      <c r="C13" s="338" t="s">
        <v>10</v>
      </c>
      <c r="D13" s="325">
        <v>0</v>
      </c>
      <c r="E13" s="326">
        <v>0</v>
      </c>
      <c r="F13" s="326">
        <v>0</v>
      </c>
      <c r="G13" s="326">
        <v>0</v>
      </c>
      <c r="H13" s="326">
        <v>0</v>
      </c>
      <c r="I13" s="325"/>
      <c r="J13" s="325">
        <v>10680.95</v>
      </c>
      <c r="K13" s="326">
        <v>10680.95</v>
      </c>
      <c r="L13" s="326">
        <v>0</v>
      </c>
      <c r="M13" s="326">
        <v>0</v>
      </c>
      <c r="N13" s="326">
        <v>0</v>
      </c>
      <c r="O13" s="325"/>
      <c r="P13" s="325">
        <v>43779.16</v>
      </c>
      <c r="Q13" s="326">
        <v>43779.16</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57629.38</v>
      </c>
      <c r="AU13" s="328">
        <v>32947.86</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-50145.56</v>
      </c>
      <c r="F16" s="326">
        <v>0</v>
      </c>
      <c r="G16" s="326">
        <v>0</v>
      </c>
      <c r="H16" s="326">
        <v>0</v>
      </c>
      <c r="I16" s="325"/>
      <c r="J16" s="325">
        <v>0</v>
      </c>
      <c r="K16" s="326">
        <v>2013140.72</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1572863.1</v>
      </c>
      <c r="E23" s="369"/>
      <c r="F23" s="369"/>
      <c r="G23" s="369"/>
      <c r="H23" s="369"/>
      <c r="I23" s="371"/>
      <c r="J23" s="325">
        <v>63069336.829999998</v>
      </c>
      <c r="K23" s="369"/>
      <c r="L23" s="369"/>
      <c r="M23" s="369"/>
      <c r="N23" s="369"/>
      <c r="O23" s="371"/>
      <c r="P23" s="325">
        <v>131043832.76000001</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-795843.94</v>
      </c>
      <c r="AT23" s="328">
        <v>116443610.73999999</v>
      </c>
      <c r="AU23" s="328">
        <v>84310569.030000001</v>
      </c>
      <c r="AV23" s="375"/>
      <c r="AW23" s="381"/>
    </row>
    <row r="24" spans="2:49" ht="28.5" customHeight="1" x14ac:dyDescent="0.2">
      <c r="B24" s="352" t="s">
        <v>114</v>
      </c>
      <c r="C24" s="338"/>
      <c r="D24" s="372"/>
      <c r="E24" s="326">
        <v>1487630.93</v>
      </c>
      <c r="F24" s="326">
        <v>0</v>
      </c>
      <c r="G24" s="326">
        <v>0</v>
      </c>
      <c r="H24" s="326">
        <v>0</v>
      </c>
      <c r="I24" s="325"/>
      <c r="J24" s="372"/>
      <c r="K24" s="326">
        <v>68508744.640000001</v>
      </c>
      <c r="L24" s="326">
        <v>0</v>
      </c>
      <c r="M24" s="326">
        <v>0</v>
      </c>
      <c r="N24" s="326">
        <v>0</v>
      </c>
      <c r="O24" s="325"/>
      <c r="P24" s="372"/>
      <c r="Q24" s="326">
        <v>122599933.56999999</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296724.84999999998</v>
      </c>
      <c r="E26" s="369"/>
      <c r="F26" s="369"/>
      <c r="G26" s="369"/>
      <c r="H26" s="369"/>
      <c r="I26" s="371"/>
      <c r="J26" s="325">
        <v>7661081.0700000003</v>
      </c>
      <c r="K26" s="369"/>
      <c r="L26" s="369"/>
      <c r="M26" s="369"/>
      <c r="N26" s="369"/>
      <c r="O26" s="371"/>
      <c r="P26" s="325">
        <v>13867315.800000001</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795393.1</v>
      </c>
      <c r="AT26" s="328">
        <v>9780829.1099999994</v>
      </c>
      <c r="AU26" s="328">
        <v>7147030.0899999999</v>
      </c>
      <c r="AV26" s="375"/>
      <c r="AW26" s="381"/>
    </row>
    <row r="27" spans="2:49" s="12" customFormat="1" ht="25.5" x14ac:dyDescent="0.2">
      <c r="B27" s="352" t="s">
        <v>85</v>
      </c>
      <c r="C27" s="338"/>
      <c r="D27" s="372"/>
      <c r="E27" s="326">
        <v>3672.4</v>
      </c>
      <c r="F27" s="326">
        <v>0</v>
      </c>
      <c r="G27" s="326">
        <v>0</v>
      </c>
      <c r="H27" s="326">
        <v>0</v>
      </c>
      <c r="I27" s="325"/>
      <c r="J27" s="372"/>
      <c r="K27" s="326">
        <v>965069.24</v>
      </c>
      <c r="L27" s="326">
        <v>0</v>
      </c>
      <c r="M27" s="326">
        <v>0</v>
      </c>
      <c r="N27" s="326">
        <v>0</v>
      </c>
      <c r="O27" s="325"/>
      <c r="P27" s="372"/>
      <c r="Q27" s="326">
        <v>1539857.37</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298757.21000000002</v>
      </c>
      <c r="E28" s="370"/>
      <c r="F28" s="370"/>
      <c r="G28" s="370"/>
      <c r="H28" s="370"/>
      <c r="I28" s="372"/>
      <c r="J28" s="325">
        <v>6356721.4800000004</v>
      </c>
      <c r="K28" s="370"/>
      <c r="L28" s="370"/>
      <c r="M28" s="370"/>
      <c r="N28" s="370"/>
      <c r="O28" s="372"/>
      <c r="P28" s="325">
        <v>16542064.4</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12.71</v>
      </c>
      <c r="AT28" s="328">
        <v>11804709.130000001</v>
      </c>
      <c r="AU28" s="328">
        <v>4512354.0599999996</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18186.59</v>
      </c>
      <c r="E30" s="369"/>
      <c r="F30" s="369"/>
      <c r="G30" s="369"/>
      <c r="H30" s="369"/>
      <c r="I30" s="371"/>
      <c r="J30" s="325">
        <v>182109.3</v>
      </c>
      <c r="K30" s="369"/>
      <c r="L30" s="369"/>
      <c r="M30" s="369"/>
      <c r="N30" s="369"/>
      <c r="O30" s="371"/>
      <c r="P30" s="325">
        <v>316519.13</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455.99</v>
      </c>
      <c r="AT30" s="328">
        <v>10311033.23</v>
      </c>
      <c r="AU30" s="328">
        <v>3118.91</v>
      </c>
      <c r="AV30" s="375"/>
      <c r="AW30" s="381"/>
    </row>
    <row r="31" spans="2:49" s="12" customFormat="1" ht="25.5" x14ac:dyDescent="0.2">
      <c r="B31" s="352" t="s">
        <v>84</v>
      </c>
      <c r="C31" s="338"/>
      <c r="D31" s="372"/>
      <c r="E31" s="326">
        <v>0</v>
      </c>
      <c r="F31" s="326">
        <v>0</v>
      </c>
      <c r="G31" s="326">
        <v>0</v>
      </c>
      <c r="H31" s="326">
        <v>0</v>
      </c>
      <c r="I31" s="325"/>
      <c r="J31" s="372"/>
      <c r="K31" s="326">
        <v>5292.02</v>
      </c>
      <c r="L31" s="326">
        <v>0</v>
      </c>
      <c r="M31" s="326">
        <v>0</v>
      </c>
      <c r="N31" s="326">
        <v>0</v>
      </c>
      <c r="O31" s="325"/>
      <c r="P31" s="372"/>
      <c r="Q31" s="326">
        <v>8120.06</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13872.44</v>
      </c>
      <c r="E32" s="370"/>
      <c r="F32" s="370"/>
      <c r="G32" s="370"/>
      <c r="H32" s="370"/>
      <c r="I32" s="372"/>
      <c r="J32" s="325">
        <v>174602.8</v>
      </c>
      <c r="K32" s="370"/>
      <c r="L32" s="370"/>
      <c r="M32" s="370"/>
      <c r="N32" s="370"/>
      <c r="O32" s="372"/>
      <c r="P32" s="325">
        <v>444583.01</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10840846.15</v>
      </c>
      <c r="AU32" s="328">
        <v>2736.09</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162215.81</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81231.03</v>
      </c>
      <c r="AU34" s="328">
        <v>0.73</v>
      </c>
      <c r="AV34" s="375"/>
      <c r="AW34" s="381"/>
    </row>
    <row r="35" spans="2:49" s="12" customFormat="1" x14ac:dyDescent="0.2">
      <c r="B35" s="352" t="s">
        <v>91</v>
      </c>
      <c r="C35" s="338"/>
      <c r="D35" s="372"/>
      <c r="E35" s="326">
        <v>162215.81</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643832.43999999994</v>
      </c>
      <c r="E36" s="326">
        <v>643832.43999999994</v>
      </c>
      <c r="F36" s="326">
        <v>0</v>
      </c>
      <c r="G36" s="326">
        <v>0</v>
      </c>
      <c r="H36" s="326">
        <v>0</v>
      </c>
      <c r="I36" s="325"/>
      <c r="J36" s="325">
        <v>72.05</v>
      </c>
      <c r="K36" s="326">
        <v>72.05</v>
      </c>
      <c r="L36" s="326">
        <v>0</v>
      </c>
      <c r="M36" s="326">
        <v>0</v>
      </c>
      <c r="N36" s="326">
        <v>0</v>
      </c>
      <c r="O36" s="325"/>
      <c r="P36" s="325">
        <v>31.79</v>
      </c>
      <c r="Q36" s="326">
        <v>31.79</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85143.32</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-432577.35</v>
      </c>
      <c r="E38" s="369"/>
      <c r="F38" s="369"/>
      <c r="G38" s="369"/>
      <c r="H38" s="369"/>
      <c r="I38" s="371"/>
      <c r="J38" s="325">
        <v>0</v>
      </c>
      <c r="K38" s="369"/>
      <c r="L38" s="369"/>
      <c r="M38" s="369"/>
      <c r="N38" s="369"/>
      <c r="O38" s="371"/>
      <c r="P38" s="325">
        <v>5568274</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4265161.9000000004</v>
      </c>
      <c r="AU38" s="328">
        <v>-689350.27</v>
      </c>
      <c r="AV38" s="375"/>
      <c r="AW38" s="381"/>
    </row>
    <row r="39" spans="2:49" ht="28.15" customHeight="1" x14ac:dyDescent="0.2">
      <c r="B39" s="352" t="s">
        <v>86</v>
      </c>
      <c r="C39" s="338"/>
      <c r="D39" s="372"/>
      <c r="E39" s="326">
        <v>-435531.67</v>
      </c>
      <c r="F39" s="326">
        <v>0</v>
      </c>
      <c r="G39" s="326">
        <v>0</v>
      </c>
      <c r="H39" s="326">
        <v>0</v>
      </c>
      <c r="I39" s="325"/>
      <c r="J39" s="372"/>
      <c r="K39" s="326">
        <v>0</v>
      </c>
      <c r="L39" s="326">
        <v>0</v>
      </c>
      <c r="M39" s="326">
        <v>0</v>
      </c>
      <c r="N39" s="326">
        <v>0</v>
      </c>
      <c r="O39" s="325"/>
      <c r="P39" s="372"/>
      <c r="Q39" s="326">
        <v>-229672.49</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-306230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32269.08</v>
      </c>
      <c r="AU41" s="328">
        <v>4931623.76</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-87072.75</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6298710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-205967.51</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1.45</v>
      </c>
      <c r="E45" s="326">
        <v>0</v>
      </c>
      <c r="F45" s="326">
        <v>0</v>
      </c>
      <c r="G45" s="326">
        <v>0</v>
      </c>
      <c r="H45" s="326">
        <v>0</v>
      </c>
      <c r="I45" s="325"/>
      <c r="J45" s="325">
        <v>720.26</v>
      </c>
      <c r="K45" s="326">
        <v>220.14</v>
      </c>
      <c r="L45" s="326">
        <v>0</v>
      </c>
      <c r="M45" s="326">
        <v>0</v>
      </c>
      <c r="N45" s="326">
        <v>0</v>
      </c>
      <c r="O45" s="325"/>
      <c r="P45" s="325">
        <v>6580.17</v>
      </c>
      <c r="Q45" s="326">
        <v>1939.59</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137.02000000000001</v>
      </c>
      <c r="AU45" s="328">
        <v>3098.93</v>
      </c>
      <c r="AV45" s="375"/>
      <c r="AW45" s="381"/>
    </row>
    <row r="46" spans="2:49" x14ac:dyDescent="0.2">
      <c r="B46" s="350" t="s">
        <v>116</v>
      </c>
      <c r="C46" s="338" t="s">
        <v>31</v>
      </c>
      <c r="D46" s="325">
        <v>0</v>
      </c>
      <c r="E46" s="326">
        <v>0</v>
      </c>
      <c r="F46" s="326">
        <v>0</v>
      </c>
      <c r="G46" s="326">
        <v>0</v>
      </c>
      <c r="H46" s="326">
        <v>0</v>
      </c>
      <c r="I46" s="325"/>
      <c r="J46" s="325">
        <v>185.74</v>
      </c>
      <c r="K46" s="326">
        <v>66.33</v>
      </c>
      <c r="L46" s="326">
        <v>0</v>
      </c>
      <c r="M46" s="326">
        <v>0</v>
      </c>
      <c r="N46" s="326">
        <v>0</v>
      </c>
      <c r="O46" s="325"/>
      <c r="P46" s="325">
        <v>1119.4100000000001</v>
      </c>
      <c r="Q46" s="326">
        <v>430.09</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47119.5</v>
      </c>
      <c r="AV46" s="375"/>
      <c r="AW46" s="381"/>
    </row>
    <row r="47" spans="2:49" x14ac:dyDescent="0.2">
      <c r="B47" s="350" t="s">
        <v>117</v>
      </c>
      <c r="C47" s="338" t="s">
        <v>32</v>
      </c>
      <c r="D47" s="325">
        <v>0</v>
      </c>
      <c r="E47" s="370"/>
      <c r="F47" s="370"/>
      <c r="G47" s="370"/>
      <c r="H47" s="370"/>
      <c r="I47" s="372"/>
      <c r="J47" s="325">
        <v>225.9</v>
      </c>
      <c r="K47" s="370"/>
      <c r="L47" s="370"/>
      <c r="M47" s="370"/>
      <c r="N47" s="370"/>
      <c r="O47" s="372"/>
      <c r="P47" s="325">
        <v>1502.82</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909.74</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8271.0499999999993</v>
      </c>
      <c r="E49" s="326">
        <v>0</v>
      </c>
      <c r="F49" s="326">
        <v>0</v>
      </c>
      <c r="G49" s="326">
        <v>0</v>
      </c>
      <c r="H49" s="326">
        <v>0</v>
      </c>
      <c r="I49" s="325"/>
      <c r="J49" s="325">
        <v>2040295.81</v>
      </c>
      <c r="K49" s="326">
        <v>742909.74</v>
      </c>
      <c r="L49" s="326">
        <v>0</v>
      </c>
      <c r="M49" s="326">
        <v>0</v>
      </c>
      <c r="N49" s="326">
        <v>0</v>
      </c>
      <c r="O49" s="325"/>
      <c r="P49" s="325">
        <v>2818918.46</v>
      </c>
      <c r="Q49" s="326">
        <v>1005530.81</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14966.33</v>
      </c>
      <c r="AU49" s="328">
        <v>23500231.850000001</v>
      </c>
      <c r="AV49" s="375"/>
      <c r="AW49" s="381"/>
    </row>
    <row r="50" spans="2:49" x14ac:dyDescent="0.2">
      <c r="B50" s="350" t="s">
        <v>119</v>
      </c>
      <c r="C50" s="338" t="s">
        <v>34</v>
      </c>
      <c r="D50" s="325">
        <v>11660.9</v>
      </c>
      <c r="E50" s="370"/>
      <c r="F50" s="370"/>
      <c r="G50" s="370"/>
      <c r="H50" s="370"/>
      <c r="I50" s="372"/>
      <c r="J50" s="325">
        <v>1898727.47</v>
      </c>
      <c r="K50" s="370"/>
      <c r="L50" s="370"/>
      <c r="M50" s="370"/>
      <c r="N50" s="370"/>
      <c r="O50" s="372"/>
      <c r="P50" s="325">
        <v>2321755.89</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14761.66</v>
      </c>
      <c r="AU50" s="328">
        <v>15209276.65</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664342.21</v>
      </c>
      <c r="E54" s="330">
        <v>574155.03</v>
      </c>
      <c r="F54" s="330">
        <v>0</v>
      </c>
      <c r="G54" s="330">
        <v>0</v>
      </c>
      <c r="H54" s="330">
        <v>0</v>
      </c>
      <c r="I54" s="329"/>
      <c r="J54" s="329">
        <v>64240242.630000003</v>
      </c>
      <c r="K54" s="330">
        <v>68736410.579999998</v>
      </c>
      <c r="L54" s="330">
        <v>0</v>
      </c>
      <c r="M54" s="330">
        <v>0</v>
      </c>
      <c r="N54" s="330">
        <v>0</v>
      </c>
      <c r="O54" s="329"/>
      <c r="P54" s="329">
        <v>126713356.68000001</v>
      </c>
      <c r="Q54" s="330">
        <v>122827972.84</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-7.56</v>
      </c>
      <c r="AT54" s="331">
        <v>118183368.84</v>
      </c>
      <c r="AU54" s="331">
        <v>83152223.099999994</v>
      </c>
      <c r="AV54" s="375"/>
      <c r="AW54" s="381"/>
    </row>
    <row r="55" spans="2:49" ht="25.5" x14ac:dyDescent="0.2">
      <c r="B55" s="355" t="s">
        <v>493</v>
      </c>
      <c r="C55" s="342" t="s">
        <v>28</v>
      </c>
      <c r="D55" s="329">
        <v>0.23</v>
      </c>
      <c r="E55" s="330">
        <v>0.23</v>
      </c>
      <c r="F55" s="330">
        <v>0</v>
      </c>
      <c r="G55" s="330">
        <v>0</v>
      </c>
      <c r="H55" s="330">
        <v>0</v>
      </c>
      <c r="I55" s="329"/>
      <c r="J55" s="329">
        <v>86526.56</v>
      </c>
      <c r="K55" s="330">
        <v>86526.56</v>
      </c>
      <c r="L55" s="330">
        <v>0</v>
      </c>
      <c r="M55" s="330">
        <v>0</v>
      </c>
      <c r="N55" s="330">
        <v>0</v>
      </c>
      <c r="O55" s="329"/>
      <c r="P55" s="329">
        <v>33319.53</v>
      </c>
      <c r="Q55" s="330">
        <v>33319.53</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3004.84</v>
      </c>
      <c r="AV55" s="375"/>
      <c r="AW55" s="381"/>
    </row>
    <row r="56" spans="2:49" ht="11.85" customHeight="1" x14ac:dyDescent="0.2">
      <c r="B56" s="350" t="s">
        <v>120</v>
      </c>
      <c r="C56" s="342" t="s">
        <v>412</v>
      </c>
      <c r="D56" s="325">
        <v>268.75</v>
      </c>
      <c r="E56" s="326">
        <v>268.75</v>
      </c>
      <c r="F56" s="326">
        <v>0</v>
      </c>
      <c r="G56" s="326">
        <v>0</v>
      </c>
      <c r="H56" s="326">
        <v>0</v>
      </c>
      <c r="I56" s="325"/>
      <c r="J56" s="325">
        <v>176653.85</v>
      </c>
      <c r="K56" s="326">
        <v>176738.07</v>
      </c>
      <c r="L56" s="326">
        <v>0</v>
      </c>
      <c r="M56" s="326">
        <v>0</v>
      </c>
      <c r="N56" s="326">
        <v>0</v>
      </c>
      <c r="O56" s="325"/>
      <c r="P56" s="325">
        <v>269671.59999999998</v>
      </c>
      <c r="Q56" s="326">
        <v>269727.93</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75185.009999999995</v>
      </c>
      <c r="AU56" s="328">
        <v>26021.66</v>
      </c>
      <c r="AV56" s="328">
        <v>0</v>
      </c>
      <c r="AW56" s="381"/>
    </row>
    <row r="57" spans="2:49" x14ac:dyDescent="0.2">
      <c r="B57" s="350" t="s">
        <v>121</v>
      </c>
      <c r="C57" s="342" t="s">
        <v>29</v>
      </c>
      <c r="D57" s="325">
        <v>0.23</v>
      </c>
      <c r="E57" s="326">
        <v>0.23</v>
      </c>
      <c r="F57" s="326">
        <v>0</v>
      </c>
      <c r="G57" s="326">
        <v>0</v>
      </c>
      <c r="H57" s="326">
        <v>0</v>
      </c>
      <c r="I57" s="325"/>
      <c r="J57" s="325">
        <v>86526.56</v>
      </c>
      <c r="K57" s="326">
        <v>86526.56</v>
      </c>
      <c r="L57" s="326">
        <v>0</v>
      </c>
      <c r="M57" s="326">
        <v>0</v>
      </c>
      <c r="N57" s="326">
        <v>0</v>
      </c>
      <c r="O57" s="325"/>
      <c r="P57" s="325">
        <v>33319.53</v>
      </c>
      <c r="Q57" s="326">
        <v>33319.53</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3004.84</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9"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1508809.64</v>
      </c>
      <c r="D5" s="410">
        <v>1154277.21</v>
      </c>
      <c r="E5" s="461"/>
      <c r="F5" s="461"/>
      <c r="G5" s="455"/>
      <c r="H5" s="409">
        <v>98599896.810000002</v>
      </c>
      <c r="I5" s="410">
        <v>75723512.219999999</v>
      </c>
      <c r="J5" s="461"/>
      <c r="K5" s="461"/>
      <c r="L5" s="455"/>
      <c r="M5" s="409">
        <v>156029267.56</v>
      </c>
      <c r="N5" s="410">
        <v>181899869.59999999</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1397498.92</v>
      </c>
      <c r="D6" s="405">
        <v>1227163.94</v>
      </c>
      <c r="E6" s="407">
        <v>574155.26</v>
      </c>
      <c r="F6" s="407">
        <v>3198818.12</v>
      </c>
      <c r="G6" s="408">
        <v>0</v>
      </c>
      <c r="H6" s="404">
        <v>95499384.609999999</v>
      </c>
      <c r="I6" s="405">
        <v>75533600.879999995</v>
      </c>
      <c r="J6" s="407">
        <v>68822937.140000001</v>
      </c>
      <c r="K6" s="407">
        <v>239855922.63</v>
      </c>
      <c r="L6" s="408">
        <v>0</v>
      </c>
      <c r="M6" s="404">
        <v>156069871.44</v>
      </c>
      <c r="N6" s="405">
        <v>181269714.38999999</v>
      </c>
      <c r="O6" s="407">
        <v>122861292.37</v>
      </c>
      <c r="P6" s="407">
        <v>460200878.19999999</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9521.19</v>
      </c>
      <c r="D7" s="405">
        <v>8515.07</v>
      </c>
      <c r="E7" s="407">
        <v>5287.69</v>
      </c>
      <c r="F7" s="407">
        <v>23323.95</v>
      </c>
      <c r="G7" s="408">
        <v>0</v>
      </c>
      <c r="H7" s="404">
        <v>1685422.67</v>
      </c>
      <c r="I7" s="405">
        <v>1234671.74</v>
      </c>
      <c r="J7" s="407">
        <v>1025047.53</v>
      </c>
      <c r="K7" s="407">
        <v>3945141.94</v>
      </c>
      <c r="L7" s="408">
        <v>0</v>
      </c>
      <c r="M7" s="404">
        <v>2951777.17</v>
      </c>
      <c r="N7" s="405">
        <v>2837405.33</v>
      </c>
      <c r="O7" s="407">
        <v>2020670.64</v>
      </c>
      <c r="P7" s="407">
        <v>7809853.1399999997</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7325.05</v>
      </c>
      <c r="E10" s="407">
        <v>-50145.56</v>
      </c>
      <c r="F10" s="407">
        <v>-42820.51</v>
      </c>
      <c r="G10" s="408"/>
      <c r="H10" s="450"/>
      <c r="I10" s="405">
        <v>433896.91</v>
      </c>
      <c r="J10" s="407">
        <v>2013140.72</v>
      </c>
      <c r="K10" s="407">
        <v>2447037.63</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1407020.11</v>
      </c>
      <c r="D12" s="407">
        <v>1228353.96</v>
      </c>
      <c r="E12" s="407">
        <v>629588.51</v>
      </c>
      <c r="F12" s="407">
        <v>3264962.58</v>
      </c>
      <c r="G12" s="454"/>
      <c r="H12" s="406">
        <v>97184807.280000001</v>
      </c>
      <c r="I12" s="407">
        <v>76342052.537300006</v>
      </c>
      <c r="J12" s="407">
        <v>67834843.950000003</v>
      </c>
      <c r="K12" s="407">
        <v>241361703.76730001</v>
      </c>
      <c r="L12" s="454"/>
      <c r="M12" s="406">
        <v>159021648.61000001</v>
      </c>
      <c r="N12" s="407">
        <v>184107119.72</v>
      </c>
      <c r="O12" s="407">
        <v>124881963.01000001</v>
      </c>
      <c r="P12" s="407">
        <v>468010731.33999997</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1945413.7</v>
      </c>
      <c r="D15" s="410">
        <v>1503339.23</v>
      </c>
      <c r="E15" s="402">
        <v>971756.75</v>
      </c>
      <c r="F15" s="402">
        <v>4420509.68</v>
      </c>
      <c r="G15" s="403">
        <v>0</v>
      </c>
      <c r="H15" s="409">
        <v>136086466.50999999</v>
      </c>
      <c r="I15" s="410">
        <v>108144299.55</v>
      </c>
      <c r="J15" s="402">
        <v>94907684.409999996</v>
      </c>
      <c r="K15" s="402">
        <v>339138450.47000003</v>
      </c>
      <c r="L15" s="403">
        <v>0</v>
      </c>
      <c r="M15" s="409">
        <v>192634571.80000001</v>
      </c>
      <c r="N15" s="410">
        <v>215625760.50999999</v>
      </c>
      <c r="O15" s="402">
        <v>146789214.69999999</v>
      </c>
      <c r="P15" s="402">
        <v>555049547.00999999</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36637.03</v>
      </c>
      <c r="D16" s="405">
        <v>192733.14</v>
      </c>
      <c r="E16" s="407">
        <v>-190875.68</v>
      </c>
      <c r="F16" s="407">
        <v>38494.49</v>
      </c>
      <c r="G16" s="408">
        <v>0</v>
      </c>
      <c r="H16" s="404">
        <v>11018028.41</v>
      </c>
      <c r="I16" s="405">
        <v>11532394.789999999</v>
      </c>
      <c r="J16" s="407">
        <v>9596864.8900000006</v>
      </c>
      <c r="K16" s="407">
        <v>32147288.09</v>
      </c>
      <c r="L16" s="408">
        <v>0</v>
      </c>
      <c r="M16" s="404">
        <v>9422288.5199999996</v>
      </c>
      <c r="N16" s="405">
        <v>14322357.560000001</v>
      </c>
      <c r="O16" s="407">
        <v>12413947.67</v>
      </c>
      <c r="P16" s="407">
        <v>36158593.75</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1908776.67</v>
      </c>
      <c r="D17" s="407">
        <v>1310606.0900000001</v>
      </c>
      <c r="E17" s="407">
        <v>1162632.43</v>
      </c>
      <c r="F17" s="407">
        <v>4382015.1900000004</v>
      </c>
      <c r="G17" s="457"/>
      <c r="H17" s="406">
        <v>125068438.09999999</v>
      </c>
      <c r="I17" s="407">
        <v>96611904.760000005</v>
      </c>
      <c r="J17" s="407">
        <v>85310819.519999996</v>
      </c>
      <c r="K17" s="407">
        <v>306991162.38</v>
      </c>
      <c r="L17" s="457"/>
      <c r="M17" s="406">
        <v>183212283.28</v>
      </c>
      <c r="N17" s="407">
        <v>201303402.94999999</v>
      </c>
      <c r="O17" s="407">
        <v>134375267.03</v>
      </c>
      <c r="P17" s="407">
        <v>518890953.25999999</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449.25</v>
      </c>
      <c r="D38" s="412">
        <v>257.25</v>
      </c>
      <c r="E38" s="439">
        <v>167.5</v>
      </c>
      <c r="F38" s="439">
        <v>874</v>
      </c>
      <c r="G38" s="455"/>
      <c r="H38" s="411">
        <v>29134.5</v>
      </c>
      <c r="I38" s="412">
        <v>21482.58</v>
      </c>
      <c r="J38" s="439">
        <v>18274.833333333299</v>
      </c>
      <c r="K38" s="439">
        <v>68891.913333333301</v>
      </c>
      <c r="L38" s="455"/>
      <c r="M38" s="411">
        <v>46669.33</v>
      </c>
      <c r="N38" s="412">
        <v>49213.08</v>
      </c>
      <c r="O38" s="439">
        <v>32892.583333333299</v>
      </c>
      <c r="P38" s="439">
        <v>128774.993333333</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v>0.77705301798280002</v>
      </c>
      <c r="I45" s="443">
        <v>0.79019301738132897</v>
      </c>
      <c r="J45" s="443">
        <v>0.79514936477778198</v>
      </c>
      <c r="K45" s="443">
        <v>0.78621710767197805</v>
      </c>
      <c r="L45" s="454"/>
      <c r="M45" s="445">
        <v>0.86796390374639998</v>
      </c>
      <c r="N45" s="443">
        <v>0.914575297893641</v>
      </c>
      <c r="O45" s="443">
        <v>0.92935229652134899</v>
      </c>
      <c r="P45" s="443">
        <v>0.90194428790801195</v>
      </c>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v>0</v>
      </c>
      <c r="L47" s="454"/>
      <c r="M47" s="450"/>
      <c r="N47" s="448"/>
      <c r="O47" s="448"/>
      <c r="P47" s="443">
        <v>0</v>
      </c>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v>0.78600000000000003</v>
      </c>
      <c r="L48" s="454"/>
      <c r="M48" s="450"/>
      <c r="N48" s="448"/>
      <c r="O48" s="448"/>
      <c r="P48" s="443">
        <v>0.90200000000000002</v>
      </c>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v>0.78600000000000003</v>
      </c>
      <c r="L51" s="454"/>
      <c r="M51" s="451"/>
      <c r="N51" s="449"/>
      <c r="O51" s="449"/>
      <c r="P51" s="443">
        <v>0.90200000000000002</v>
      </c>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v>85310819.519999996</v>
      </c>
      <c r="L52" s="454"/>
      <c r="M52" s="450"/>
      <c r="N52" s="448"/>
      <c r="O52" s="448"/>
      <c r="P52" s="407">
        <v>134375267.03</v>
      </c>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1194351.4733</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151</v>
      </c>
      <c r="D4" s="111">
        <v>10650</v>
      </c>
      <c r="E4" s="111">
        <v>17546</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1108</v>
      </c>
      <c r="E6" s="107">
        <v>0</v>
      </c>
      <c r="F6" s="191"/>
      <c r="G6" s="107">
        <v>0</v>
      </c>
      <c r="H6" s="107">
        <v>0</v>
      </c>
      <c r="I6" s="191"/>
      <c r="J6" s="191"/>
      <c r="K6" s="196"/>
    </row>
    <row r="7" spans="2:11" x14ac:dyDescent="0.2">
      <c r="B7" s="123" t="s">
        <v>102</v>
      </c>
      <c r="C7" s="108">
        <v>0</v>
      </c>
      <c r="D7" s="109">
        <v>48</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1194351.47328</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1194351.4733</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869507.14</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1</v>
      </c>
      <c r="E18" s="113">
        <v>0</v>
      </c>
      <c r="F18" s="113">
        <v>0</v>
      </c>
      <c r="G18" s="113">
        <v>0</v>
      </c>
      <c r="H18" s="113">
        <v>0</v>
      </c>
      <c r="I18" s="187"/>
      <c r="J18" s="187"/>
      <c r="K18" s="205"/>
    </row>
    <row r="19" spans="2:12" ht="25.5" x14ac:dyDescent="0.2">
      <c r="B19" s="123" t="s">
        <v>208</v>
      </c>
      <c r="C19" s="186"/>
      <c r="D19" s="113">
        <v>1</v>
      </c>
      <c r="E19" s="113">
        <v>0</v>
      </c>
      <c r="F19" s="195"/>
      <c r="G19" s="113">
        <v>0</v>
      </c>
      <c r="H19" s="113">
        <v>0</v>
      </c>
      <c r="I19" s="187"/>
      <c r="J19" s="187"/>
      <c r="K19" s="206"/>
    </row>
    <row r="20" spans="2:12" ht="25.5" x14ac:dyDescent="0.2">
      <c r="B20" s="123" t="s">
        <v>209</v>
      </c>
      <c r="C20" s="194">
        <v>0</v>
      </c>
      <c r="D20" s="113">
        <v>1</v>
      </c>
      <c r="E20" s="113">
        <v>0</v>
      </c>
      <c r="F20" s="113">
        <v>0</v>
      </c>
      <c r="G20" s="113">
        <v>0</v>
      </c>
      <c r="H20" s="113">
        <v>0</v>
      </c>
      <c r="I20" s="187"/>
      <c r="J20" s="187"/>
      <c r="K20" s="205"/>
    </row>
    <row r="21" spans="2:12" ht="25.5" x14ac:dyDescent="0.2">
      <c r="B21" s="123" t="s">
        <v>210</v>
      </c>
      <c r="C21" s="186"/>
      <c r="D21" s="113">
        <v>1</v>
      </c>
      <c r="E21" s="113">
        <v>0</v>
      </c>
      <c r="F21" s="195"/>
      <c r="G21" s="113">
        <v>0</v>
      </c>
      <c r="H21" s="113">
        <v>0</v>
      </c>
      <c r="I21" s="187"/>
      <c r="J21" s="187"/>
      <c r="K21" s="206"/>
    </row>
    <row r="22" spans="2:12" s="12" customFormat="1" x14ac:dyDescent="0.2">
      <c r="B22" s="133" t="s">
        <v>211</v>
      </c>
      <c r="C22" s="128">
        <v>0</v>
      </c>
      <c r="D22" s="134">
        <v>81962.990000000005</v>
      </c>
      <c r="E22" s="134">
        <v>127.39</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Martino, Alexander O</cp:lastModifiedBy>
  <cp:lastPrinted>2014-12-18T11:24:00Z</cp:lastPrinted>
  <dcterms:created xsi:type="dcterms:W3CDTF">2012-03-15T16:14:51Z</dcterms:created>
  <dcterms:modified xsi:type="dcterms:W3CDTF">2016-07-15T13:41:27Z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