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MLR2014reporting\BC\2014MLR_BC_filing\New\"/>
    </mc:Choice>
  </mc:AlternateContent>
  <workbookProtection workbookPassword="D429" lockStructure="1"/>
  <bookViews>
    <workbookView xWindow="0" yWindow="0" windowWidth="19350" windowHeight="1080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<sst xmlns="http://schemas.openxmlformats.org/spreadsheetml/2006/main" count="599" uniqueCount="507">
  <si>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</si>
  <si>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</si>
  <si>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</si>
  <si>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</si>
  <si>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</si>
  <si>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</si>
  <si>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</si>
  <si>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</si>
  <si>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</si>
  <si>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</si>
  <si>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</si>
  <si>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</si>
  <si>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</si>
  <si>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</si>
  <si>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</si>
  <si>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</si>
  <si>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</si>
  <si>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</si>
  <si>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</si>
  <si>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</si>
  <si>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</si>
  <si>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</si>
  <si>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</si>
  <si>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</si>
  <si>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</si>
  <si>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</si>
  <si>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</si>
  <si>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</si>
  <si>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</si>
  <si>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</si>
  <si>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</si>
  <si>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</si>
  <si>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</si>
  <si>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</si>
  <si>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</si>
  <si>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</si>
  <si>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</si>
  <si>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</si>
  <si>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</si>
  <si>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</si>
  <si>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</si>
  <si>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</si>
  <si>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</si>
  <si>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</si>
  <si>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</si>
  <si>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</si>
  <si>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</si>
  <si>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</si>
  <si>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</si>
  <si>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</si>
  <si>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</si>
  <si>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</si>
  <si>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</si>
  <si>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</si>
  <si>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</si>
  <si>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</si>
  <si>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</si>
  <si>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</si>
  <si>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</si>
  <si>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</si>
  <si>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</si>
  <si>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</si>
  <si>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</si>
  <si>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</si>
  <si>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</si>
  <si>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</si>
  <si>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</si>
  <si>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</si>
  <si>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</si>
  <si>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</si>
  <si>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</si>
  <si>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</si>
  <si>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</si>
  <si>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</si>
  <si>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</si>
  <si>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</si>
  <si>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</si>
  <si>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</si>
  <si>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</si>
  <si>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</si>
  <si>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</si>
  <si>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</si>
  <si>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</si>
  <si>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</si>
  <si>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</si>
  <si>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</si>
  <si>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</si>
  <si>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</si>
  <si>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</si>
  <si>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</si>
  <si>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</si>
  <si>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</si>
  <si>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</si>
  <si>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</si>
  <si>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</si>
  <si>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</si>
  <si>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</si>
  <si>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</si>
  <si>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</si>
  <si>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</si>
  <si>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</si>
  <si>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</si>
  <si>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</si>
  <si>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</si>
  <si>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</si>
  <si>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</si>
  <si>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</si>
  <si>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</si>
  <si>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</si>
  <si>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</si>
  <si>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</si>
  <si>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</si>
  <si>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</si>
  <si>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</si>
  <si>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</si>
  <si>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</si>
  <si>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</si>
  <si>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</si>
  <si>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</si>
  <si>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</si>
  <si>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</si>
  <si>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</si>
  <si>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</si>
  <si>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</si>
  <si>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</si>
  <si>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</si>
  <si>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</si>
  <si>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</si>
  <si>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</si>
  <si>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</si>
  <si>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</si>
  <si>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</si>
  <si>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</si>
  <si>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</si>
  <si>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</si>
  <si>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</si>
  <si>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</si>
  <si>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</si>
  <si>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</si>
  <si>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</si>
  <si>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</si>
  <si>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</si>
  <si>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</si>
  <si>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</si>
  <si>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</si>
  <si>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</si>
  <si>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</si>
  <si>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</si>
  <si>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</si>
  <si>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</si>
  <si>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</si>
  <si>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</si>
  <si>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</si>
  <si>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</si>
  <si>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</si>
  <si>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</si>
  <si>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</si>
  <si>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</si>
  <si>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</si>
  <si>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</si>
  <si>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</si>
  <si>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</si>
  <si>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</si>
  <si>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</si>
  <si>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</si>
  <si>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</si>
  <si>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</si>
  <si>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</si>
  <si>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</si>
  <si>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</si>
  <si>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</si>
  <si>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</si>
  <si>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</si>
  <si>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</si>
  <si>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</si>
  <si>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</si>
  <si>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</si>
  <si>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</si>
  <si>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</si>
  <si>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</si>
  <si>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</si>
  <si>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</si>
  <si>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</si>
  <si>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</si>
  <si>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</si>
  <si>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</si>
  <si>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</si>
  <si>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</si>
  <si>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</si>
  <si>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</si>
  <si>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</si>
  <si>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</si>
  <si>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</si>
  <si>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</si>
  <si>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</si>
  <si>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</si>
  <si>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</si>
  <si>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</si>
  <si>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</si>
  <si>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</si>
  <si>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</si>
  <si>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</si>
  <si>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</si>
  <si>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</si>
  <si>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</si>
  <si>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</si>
  <si>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</si>
  <si>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</si>
  <si>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</si>
  <si>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</si>
  <si>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</si>
  <si>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</si>
  <si>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</si>
  <si>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</si>
  <si>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</si>
  <si>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</si>
  <si>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</si>
  <si>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</si>
  <si>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</si>
  <si>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</si>
  <si>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</si>
  <si>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</si>
  <si>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</si>
  <si>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</si>
  <si>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</si>
  <si>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</si>
  <si>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</si>
  <si>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</si>
  <si>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</si>
  <si>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</si>
  <si>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</si>
  <si>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</si>
  <si>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</si>
  <si>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</si>
  <si>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</si>
  <si>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</si>
  <si>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</si>
  <si>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</si>
  <si>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</si>
  <si>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</si>
  <si>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</si>
  <si>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</si>
  <si>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</si>
  <si>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</si>
  <si>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</si>
  <si>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</si>
  <si>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</si>
  <si>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</si>
  <si>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</si>
  <si>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</si>
  <si>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</si>
  <si>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</si>
  <si>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</si>
  <si>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</si>
  <si>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</si>
  <si>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</si>
  <si>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</si>
  <si>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</si>
  <si>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</si>
  <si>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</si>
  <si>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</si>
  <si>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</si>
  <si>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</si>
  <si>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</si>
  <si>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</si>
  <si>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</si>
  <si>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</si>
  <si>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</si>
  <si>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</si>
  <si>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</si>
  <si>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</si>
  <si>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</si>
  <si>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</si>
  <si>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</si>
  <si>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</si>
  <si>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</si>
  <si>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</si>
  <si>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</si>
  <si>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</si>
  <si>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</si>
  <si>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</si>
  <si>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</si>
  <si>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</si>
  <si>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</si>
  <si>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</si>
  <si>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</si>
  <si>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</si>
  <si>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</si>
  <si>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</si>
  <si>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</si>
  <si>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</si>
  <si>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</si>
  <si>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</si>
  <si>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</si>
  <si>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</si>
  <si>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</si>
  <si>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</si>
  <si>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</si>
  <si>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</si>
  <si>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</si>
  <si>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</si>
  <si>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</si>
  <si>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</si>
  <si>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</si>
  <si>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</si>
  <si>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</si>
  <si>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</si>
  <si>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</si>
  <si>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</si>
  <si>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</si>
  <si>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</si>
  <si>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</si>
  <si>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</si>
  <si>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</si>
  <si>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</si>
  <si>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</si>
  <si>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</si>
  <si>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</si>
  <si>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</si>
  <si>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</si>
  <si>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</si>
  <si>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</si>
  <si>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</si>
  <si>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</si>
  <si>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</si>
  <si>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</si>
  <si>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</si>
  <si>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</si>
  <si>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</si>
  <si>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</si>
  <si>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</si>
  <si>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</si>
  <si>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</si>
  <si>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</si>
  <si>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</si>
  <si>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</si>
  <si>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</si>
  <si>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</si>
  <si>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</si>
  <si>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</si>
  <si>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</si>
  <si>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</si>
  <si>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</si>
  <si>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</si>
  <si>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</si>
  <si>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</si>
  <si>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</si>
  <si>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</si>
  <si>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</si>
  <si>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</si>
  <si>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</si>
  <si>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</si>
  <si>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</si>
  <si>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</si>
  <si>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</si>
  <si>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</si>
  <si>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</si>
  <si>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</si>
  <si>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</si>
  <si>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</si>
  <si>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</si>
  <si>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</si>
  <si>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</si>
  <si>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</si>
  <si>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</si>
  <si>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</si>
  <si>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</si>
  <si>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</si>
  <si>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</si>
  <si>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</si>
  <si>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</si>
  <si>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</si>
  <si>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</si>
  <si>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</si>
  <si>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</si>
  <si>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</si>
  <si>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</si>
  <si>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</si>
  <si>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</si>
  <si>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</si>
  <si>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</si>
  <si>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</si>
  <si>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</si>
  <si>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</si>
  <si>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</si>
  <si>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</si>
  <si>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</si>
  <si>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</si>
  <si>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</si>
  <si>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</si>
  <si>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</si>
  <si>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</si>
  <si>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</si>
  <si>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</si>
  <si>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</si>
  <si>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</si>
  <si>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</si>
  <si>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</si>
  <si>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</si>
  <si>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</si>
  <si>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</si>
  <si>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</si>
  <si>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</si>
  <si>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</si>
  <si>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</si>
  <si>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</si>
  <si>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</si>
  <si>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</si>
  <si>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</si>
  <si>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</si>
  <si>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</si>
  <si>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</si>
  <si>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</si>
  <si>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</si>
  <si>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</si>
  <si>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</si>
  <si>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</si>
  <si>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</si>
  <si>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</si>
  <si>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</si>
  <si>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</si>
  <si>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</si>
  <si>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</si>
  <si>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</si>
  <si>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</si>
  <si>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</si>
  <si>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</si>
  <si>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</si>
  <si>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</si>
  <si>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</si>
  <si>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</si>
  <si>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</si>
  <si>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</si>
  <si>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</si>
  <si>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</si>
  <si>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</si>
  <si>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</si>
  <si>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</si>
  <si>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</si>
  <si>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</si>
  <si>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</si>
  <si>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</si>
  <si>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</si>
  <si>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</si>
  <si>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</si>
  <si>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</si>
  <si>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</si>
  <si>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</si>
  <si>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</si>
  <si>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</si>
  <si>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</si>
  <si>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</si>
  <si>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</si>
  <si>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</si>
  <si>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</si>
  <si>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</si>
  <si>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</si>
  <si>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</si>
  <si>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</si>
  <si>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</si>
  <si>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</si>
  <si>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</si>
  <si>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</si>
  <si>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</si>
  <si>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</si>
  <si>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</si>
  <si>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</si>
  <si>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</si>
  <si>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</si>
  <si>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</si>
  <si>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</si>
  <si>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</si>
  <si>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</si>
  <si>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</si>
  <si>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</si>
  <si>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</si>
  <si>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</si>
  <si>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</si>
  <si>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</si>
  <si>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</si>
  <si>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</si>
  <si>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</si>
  <si>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</si>
  <si>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</si>
  <si>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</si>
  <si>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</si>
  <si>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</si>
  <si>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</si>
  <si>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</si>
  <si>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</si>
  <si>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</si>
  <si>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</si>
  <si>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</si>
  <si>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</si>
  <si>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USAble Mutual Insurance Company</t>
  </si>
  <si>
    <t>ARKANSAS BCBS GRP</t>
  </si>
  <si>
    <t>Arkansas Blue Cross Blue Shield</t>
  </si>
  <si>
    <t>876</t>
  </si>
  <si>
    <t>2014</t>
  </si>
  <si>
    <t>601 Gaines Street Little Rock, AR 72201</t>
  </si>
  <si>
    <t>710226428</t>
  </si>
  <si>
    <t>009586</t>
  </si>
  <si>
    <t>83470</t>
  </si>
  <si>
    <t>81795</t>
  </si>
  <si>
    <t>33</t>
  </si>
  <si>
    <t/>
  </si>
  <si>
    <t>USAble Life  has a 100% indemnity reinsurance agreement with Usable Mutual Insurance Company, effective prior to 3/23/10.  USAble Life insurance company's medical business is included in this report as being written by USAble Mutual Company. After considering the reinsurance agreement, USAble Life didn't have any remaining direct business and therefor did not file an MLR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</si>
</sst>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186</v>
      </c>
    </row>
    <row r="13" spans="1:6" x14ac:dyDescent="0.2">
      <c r="B13" s="232" t="s">
        <v>50</v>
      </c>
      <c r="C13" s="378" t="s">
        <v>136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10950385.699999999</v>
      </c>
      <c r="K5" s="106">
        <v>10936430.59</v>
      </c>
      <c r="L5" s="106">
        <v>0</v>
      </c>
      <c r="M5" s="106">
        <v>0</v>
      </c>
      <c r="N5" s="106">
        <v>0</v>
      </c>
      <c r="O5" s="105">
        <v>0</v>
      </c>
      <c r="P5" s="105">
        <v>5576603</v>
      </c>
      <c r="Q5" s="106">
        <v>5576603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6740685</v>
      </c>
      <c r="K12" s="106">
        <v>6714860.0299999993</v>
      </c>
      <c r="L12" s="106">
        <v>0</v>
      </c>
      <c r="M12" s="106">
        <v>0</v>
      </c>
      <c r="N12" s="106">
        <v>0</v>
      </c>
      <c r="O12" s="105">
        <v>0</v>
      </c>
      <c r="P12" s="105">
        <v>4698633</v>
      </c>
      <c r="Q12" s="106">
        <v>5418572.0700000003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v>1677168</v>
      </c>
      <c r="K13" s="110">
        <v>1744516.4400000009</v>
      </c>
      <c r="L13" s="110"/>
      <c r="M13" s="289"/>
      <c r="N13" s="290"/>
      <c r="O13" s="109"/>
      <c r="P13" s="109">
        <v>1184879</v>
      </c>
      <c r="Q13" s="110">
        <v>1094065.6400000001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0</v>
      </c>
      <c r="K14" s="110">
        <v>106042.48000000004</v>
      </c>
      <c r="L14" s="110"/>
      <c r="M14" s="288"/>
      <c r="N14" s="291"/>
      <c r="O14" s="109"/>
      <c r="P14" s="109">
        <v>0</v>
      </c>
      <c r="Q14" s="110">
        <v>69085.67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724883</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-231200.16</v>
      </c>
      <c r="K25" s="110">
        <v>-231200.16</v>
      </c>
      <c r="L25" s="110"/>
      <c r="M25" s="110"/>
      <c r="N25" s="110"/>
      <c r="O25" s="109"/>
      <c r="P25" s="109">
        <v>-1184538</v>
      </c>
      <c r="Q25" s="110">
        <v>-1184538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5935</v>
      </c>
      <c r="K26" s="110">
        <v>5935</v>
      </c>
      <c r="L26" s="110"/>
      <c r="M26" s="110"/>
      <c r="N26" s="110"/>
      <c r="O26" s="109"/>
      <c r="P26" s="109">
        <v>3415</v>
      </c>
      <c r="Q26" s="110">
        <v>3415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102681</v>
      </c>
      <c r="K27" s="110">
        <v>102681</v>
      </c>
      <c r="L27" s="110"/>
      <c r="M27" s="110"/>
      <c r="N27" s="110"/>
      <c r="O27" s="109"/>
      <c r="P27" s="109">
        <v>51831</v>
      </c>
      <c r="Q27" s="110">
        <v>51831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56428.31</v>
      </c>
      <c r="K28" s="110">
        <v>56428.31</v>
      </c>
      <c r="L28" s="110"/>
      <c r="M28" s="110"/>
      <c r="N28" s="110"/>
      <c r="O28" s="109"/>
      <c r="P28" s="109">
        <v>27728.950000000012</v>
      </c>
      <c r="Q28" s="110">
        <v>27728.950000000012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304207.34999999998</v>
      </c>
      <c r="K31" s="110">
        <v>304207.34999999998</v>
      </c>
      <c r="L31" s="110"/>
      <c r="M31" s="110"/>
      <c r="N31" s="110"/>
      <c r="O31" s="109"/>
      <c r="P31" s="109">
        <v>359943.74</v>
      </c>
      <c r="Q31" s="110">
        <v>359943.74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176417</v>
      </c>
      <c r="K34" s="110">
        <v>176417</v>
      </c>
      <c r="L34" s="110"/>
      <c r="M34" s="110"/>
      <c r="N34" s="110"/>
      <c r="O34" s="109"/>
      <c r="P34" s="109">
        <v>100192</v>
      </c>
      <c r="Q34" s="110">
        <v>100192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844.75</v>
      </c>
      <c r="K35" s="110">
        <v>844.75</v>
      </c>
      <c r="L35" s="110"/>
      <c r="M35" s="110"/>
      <c r="N35" s="110"/>
      <c r="O35" s="109"/>
      <c r="P35" s="109">
        <v>459.63000000000011</v>
      </c>
      <c r="Q35" s="110">
        <v>459.63000000000011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34434.04</v>
      </c>
      <c r="K37" s="118">
        <v>34434.04</v>
      </c>
      <c r="L37" s="118"/>
      <c r="M37" s="118"/>
      <c r="N37" s="118"/>
      <c r="O37" s="117"/>
      <c r="P37" s="117">
        <v>12293.13</v>
      </c>
      <c r="Q37" s="118">
        <v>12293.13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21951</v>
      </c>
      <c r="K39" s="110">
        <v>21951</v>
      </c>
      <c r="L39" s="110"/>
      <c r="M39" s="110"/>
      <c r="N39" s="110"/>
      <c r="O39" s="109"/>
      <c r="P39" s="109">
        <v>25237.58</v>
      </c>
      <c r="Q39" s="110">
        <v>25237.58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15011</v>
      </c>
      <c r="K40" s="110">
        <v>15011</v>
      </c>
      <c r="L40" s="110"/>
      <c r="M40" s="110"/>
      <c r="N40" s="110"/>
      <c r="O40" s="109"/>
      <c r="P40" s="109">
        <v>12185.889999999998</v>
      </c>
      <c r="Q40" s="110">
        <v>12185.889999999998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9789</v>
      </c>
      <c r="K41" s="110">
        <v>9789</v>
      </c>
      <c r="L41" s="110"/>
      <c r="M41" s="110"/>
      <c r="N41" s="110"/>
      <c r="O41" s="109"/>
      <c r="P41" s="109">
        <v>4472</v>
      </c>
      <c r="Q41" s="110">
        <v>4472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84232.62</v>
      </c>
      <c r="K44" s="118">
        <v>84232.62</v>
      </c>
      <c r="L44" s="118"/>
      <c r="M44" s="118"/>
      <c r="N44" s="118"/>
      <c r="O44" s="117"/>
      <c r="P44" s="117">
        <v>53869.09</v>
      </c>
      <c r="Q44" s="118">
        <v>53869.09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310540.08999999997</v>
      </c>
      <c r="K45" s="110">
        <v>310540.08999999997</v>
      </c>
      <c r="L45" s="110"/>
      <c r="M45" s="110"/>
      <c r="N45" s="110"/>
      <c r="O45" s="109"/>
      <c r="P45" s="109">
        <v>213315.53999999998</v>
      </c>
      <c r="Q45" s="110">
        <v>213315.53999999998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72712.67</v>
      </c>
      <c r="K46" s="110">
        <v>72712.67</v>
      </c>
      <c r="L46" s="110"/>
      <c r="M46" s="110"/>
      <c r="N46" s="110"/>
      <c r="O46" s="109"/>
      <c r="P46" s="109">
        <v>46137.440000000002</v>
      </c>
      <c r="Q46" s="110">
        <v>46137.440000000002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489210.9</v>
      </c>
      <c r="K47" s="110">
        <v>489210.9</v>
      </c>
      <c r="L47" s="110"/>
      <c r="M47" s="110"/>
      <c r="N47" s="110"/>
      <c r="O47" s="109"/>
      <c r="P47" s="109">
        <v>151432.49</v>
      </c>
      <c r="Q47" s="110">
        <v>151432.49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1223586.19</v>
      </c>
      <c r="K51" s="110">
        <v>1223586.19</v>
      </c>
      <c r="L51" s="110"/>
      <c r="M51" s="110"/>
      <c r="N51" s="110"/>
      <c r="O51" s="109"/>
      <c r="P51" s="109">
        <v>550139.28</v>
      </c>
      <c r="Q51" s="110">
        <v>550139.28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1533</v>
      </c>
      <c r="K56" s="122">
        <v>1533</v>
      </c>
      <c r="L56" s="122"/>
      <c r="M56" s="122"/>
      <c r="N56" s="122"/>
      <c r="O56" s="121"/>
      <c r="P56" s="121">
        <v>921</v>
      </c>
      <c r="Q56" s="122">
        <v>921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2561</v>
      </c>
      <c r="K57" s="125">
        <v>2561</v>
      </c>
      <c r="L57" s="125"/>
      <c r="M57" s="125"/>
      <c r="N57" s="125"/>
      <c r="O57" s="124"/>
      <c r="P57" s="124">
        <v>1647</v>
      </c>
      <c r="Q57" s="125">
        <v>1647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166</v>
      </c>
      <c r="K58" s="125">
        <v>166</v>
      </c>
      <c r="L58" s="125"/>
      <c r="M58" s="125"/>
      <c r="N58" s="125"/>
      <c r="O58" s="124"/>
      <c r="P58" s="124">
        <v>9</v>
      </c>
      <c r="Q58" s="125">
        <v>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32953</v>
      </c>
      <c r="K59" s="125">
        <v>32953</v>
      </c>
      <c r="L59" s="125"/>
      <c r="M59" s="125"/>
      <c r="N59" s="125"/>
      <c r="O59" s="124"/>
      <c r="P59" s="124">
        <v>20991</v>
      </c>
      <c r="Q59" s="125">
        <v>20991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2746.0833333333335</v>
      </c>
      <c r="K60" s="128">
        <v>2746.0833333333335</v>
      </c>
      <c r="L60" s="128">
        <v>0</v>
      </c>
      <c r="M60" s="128">
        <v>0</v>
      </c>
      <c r="N60" s="128">
        <v>0</v>
      </c>
      <c r="O60" s="127">
        <v>0</v>
      </c>
      <c r="P60" s="127">
        <v>1749.25</v>
      </c>
      <c r="Q60" s="128">
        <v>1749.25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10950385.699999999</v>
      </c>
      <c r="K5" s="118">
        <v>10950385.699999999</v>
      </c>
      <c r="L5" s="118"/>
      <c r="M5" s="118"/>
      <c r="N5" s="118"/>
      <c r="O5" s="117"/>
      <c r="P5" s="117">
        <v>5576603</v>
      </c>
      <c r="Q5" s="118">
        <v>5576603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0</v>
      </c>
      <c r="K16" s="110">
        <v>-13955.11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6927231</v>
      </c>
      <c r="K23" s="288"/>
      <c r="L23" s="288"/>
      <c r="M23" s="288"/>
      <c r="N23" s="288"/>
      <c r="O23" s="292"/>
      <c r="P23" s="109">
        <v>4710254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6473682.5099999998</v>
      </c>
      <c r="L24" s="110"/>
      <c r="M24" s="110"/>
      <c r="N24" s="110"/>
      <c r="O24" s="109"/>
      <c r="P24" s="293"/>
      <c r="Q24" s="110">
        <v>5226233.87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1099166</v>
      </c>
      <c r="K26" s="288"/>
      <c r="L26" s="288"/>
      <c r="M26" s="288"/>
      <c r="N26" s="288"/>
      <c r="O26" s="292"/>
      <c r="P26" s="109">
        <v>646121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234046.84999999998</v>
      </c>
      <c r="L27" s="110"/>
      <c r="M27" s="110"/>
      <c r="N27" s="110"/>
      <c r="O27" s="109"/>
      <c r="P27" s="293"/>
      <c r="Q27" s="110">
        <v>188342.39999999999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1290825</v>
      </c>
      <c r="K28" s="289"/>
      <c r="L28" s="289"/>
      <c r="M28" s="289"/>
      <c r="N28" s="289"/>
      <c r="O28" s="293"/>
      <c r="P28" s="109">
        <v>660113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1421</v>
      </c>
      <c r="K45" s="110">
        <v>1421</v>
      </c>
      <c r="L45" s="110"/>
      <c r="M45" s="110"/>
      <c r="N45" s="110"/>
      <c r="O45" s="109"/>
      <c r="P45" s="109">
        <v>593</v>
      </c>
      <c r="Q45" s="110">
        <v>593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3692</v>
      </c>
      <c r="K46" s="110">
        <v>5709.67</v>
      </c>
      <c r="L46" s="110"/>
      <c r="M46" s="110"/>
      <c r="N46" s="110"/>
      <c r="O46" s="109"/>
      <c r="P46" s="109">
        <v>1778</v>
      </c>
      <c r="Q46" s="110">
        <v>3402.8</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6740685</v>
      </c>
      <c r="K54" s="115">
        <v>6714860.0299999993</v>
      </c>
      <c r="L54" s="115">
        <v>0</v>
      </c>
      <c r="M54" s="115">
        <v>0</v>
      </c>
      <c r="N54" s="115">
        <v>0</v>
      </c>
      <c r="O54" s="114">
        <v>0</v>
      </c>
      <c r="P54" s="114">
        <v>4698633</v>
      </c>
      <c r="Q54" s="115">
        <v>5418572.0700000003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40" activePane="bottomRight" state="frozen"/>
      <selection activeCell="B1" sqref="B1"/>
      <selection pane="topRight" activeCell="B1" sqref="B1"/>
      <selection pane="bottomLeft" activeCell="B1" sqref="B1"/>
      <selection pane="bottomRight" activeCell="J64" sqref="J6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80742.429999999964</v>
      </c>
      <c r="D5" s="118"/>
      <c r="E5" s="346"/>
      <c r="F5" s="346"/>
      <c r="G5" s="312"/>
      <c r="H5" s="117">
        <v>9325119.2599999998</v>
      </c>
      <c r="I5" s="118">
        <v>9064873.4100000039</v>
      </c>
      <c r="J5" s="346"/>
      <c r="K5" s="346"/>
      <c r="L5" s="312"/>
      <c r="M5" s="117">
        <v>4441830.07</v>
      </c>
      <c r="N5" s="118">
        <v>3719811.2900000005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78069.990000000005</v>
      </c>
      <c r="D6" s="110"/>
      <c r="E6" s="115">
        <v>0</v>
      </c>
      <c r="F6" s="115">
        <v>78069.990000000005</v>
      </c>
      <c r="G6" s="116">
        <v>0</v>
      </c>
      <c r="H6" s="109">
        <v>9117372.0999999996</v>
      </c>
      <c r="I6" s="110">
        <v>9019561.8000000007</v>
      </c>
      <c r="J6" s="115">
        <v>6714860.0299999993</v>
      </c>
      <c r="K6" s="115">
        <v>24851793.93</v>
      </c>
      <c r="L6" s="116">
        <v>0</v>
      </c>
      <c r="M6" s="109">
        <v>4423005.46</v>
      </c>
      <c r="N6" s="110">
        <v>3668633.44</v>
      </c>
      <c r="O6" s="115">
        <v>5418572.0700000003</v>
      </c>
      <c r="P6" s="115">
        <v>13510210.970000001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1396.53</v>
      </c>
      <c r="D7" s="110"/>
      <c r="E7" s="115">
        <v>0</v>
      </c>
      <c r="F7" s="115">
        <v>1396.53</v>
      </c>
      <c r="G7" s="116">
        <v>0</v>
      </c>
      <c r="H7" s="109">
        <v>100499.44</v>
      </c>
      <c r="I7" s="110">
        <v>86270.92</v>
      </c>
      <c r="J7" s="115">
        <v>81185.040000000008</v>
      </c>
      <c r="K7" s="115">
        <v>267955.40000000002</v>
      </c>
      <c r="L7" s="116">
        <v>0</v>
      </c>
      <c r="M7" s="109">
        <v>76511.3</v>
      </c>
      <c r="N7" s="110">
        <v>68396.100000000006</v>
      </c>
      <c r="O7" s="115">
        <v>54188.6</v>
      </c>
      <c r="P7" s="115">
        <v>199096.00000000003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-13955.11</v>
      </c>
      <c r="K10" s="115">
        <v>-13955.11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79466.52</v>
      </c>
      <c r="D12" s="115">
        <v>0</v>
      </c>
      <c r="E12" s="115">
        <v>0</v>
      </c>
      <c r="F12" s="115">
        <v>79466.52</v>
      </c>
      <c r="G12" s="311"/>
      <c r="H12" s="114">
        <v>9217871.5399999991</v>
      </c>
      <c r="I12" s="115">
        <v>9105832.7200000007</v>
      </c>
      <c r="J12" s="115">
        <v>6810000.1799999997</v>
      </c>
      <c r="K12" s="115">
        <v>25133704.439999998</v>
      </c>
      <c r="L12" s="311"/>
      <c r="M12" s="114">
        <v>4499516.76</v>
      </c>
      <c r="N12" s="115">
        <v>3737029.54</v>
      </c>
      <c r="O12" s="115">
        <v>5472760.6699999999</v>
      </c>
      <c r="P12" s="115">
        <v>13709306.969999999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80742.429999999993</v>
      </c>
      <c r="D15" s="118"/>
      <c r="E15" s="106">
        <v>0</v>
      </c>
      <c r="F15" s="106">
        <v>80742.429999999993</v>
      </c>
      <c r="G15" s="107">
        <v>0</v>
      </c>
      <c r="H15" s="117">
        <v>12169540.859999999</v>
      </c>
      <c r="I15" s="118">
        <v>12737501.92</v>
      </c>
      <c r="J15" s="106">
        <v>11208209.439999999</v>
      </c>
      <c r="K15" s="106">
        <v>36115252.219999999</v>
      </c>
      <c r="L15" s="107">
        <v>0</v>
      </c>
      <c r="M15" s="117">
        <v>4423606.2699999996</v>
      </c>
      <c r="N15" s="118">
        <v>3974992.76</v>
      </c>
      <c r="O15" s="106">
        <v>5699968.6200000001</v>
      </c>
      <c r="P15" s="106">
        <v>14098567.649999999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-2485.35</v>
      </c>
      <c r="D16" s="110"/>
      <c r="E16" s="115">
        <v>0</v>
      </c>
      <c r="F16" s="115">
        <v>-2485.35</v>
      </c>
      <c r="G16" s="116">
        <v>0</v>
      </c>
      <c r="H16" s="109">
        <v>189338.11</v>
      </c>
      <c r="I16" s="110">
        <v>372762.64</v>
      </c>
      <c r="J16" s="115">
        <v>466878</v>
      </c>
      <c r="K16" s="115">
        <v>1028978.75</v>
      </c>
      <c r="L16" s="116">
        <v>0</v>
      </c>
      <c r="M16" s="109">
        <v>-188138.66</v>
      </c>
      <c r="N16" s="110">
        <v>-117973.91</v>
      </c>
      <c r="O16" s="115">
        <v>-616294.56000000006</v>
      </c>
      <c r="P16" s="115">
        <v>-922407.13000000012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83227.78</v>
      </c>
      <c r="D17" s="115">
        <v>0</v>
      </c>
      <c r="E17" s="115">
        <v>0</v>
      </c>
      <c r="F17" s="115">
        <v>83227.78</v>
      </c>
      <c r="G17" s="314"/>
      <c r="H17" s="114">
        <v>11980202.75</v>
      </c>
      <c r="I17" s="115">
        <v>12364739.279999999</v>
      </c>
      <c r="J17" s="115">
        <v>10741331.439999999</v>
      </c>
      <c r="K17" s="115">
        <v>35086273.469999999</v>
      </c>
      <c r="L17" s="314"/>
      <c r="M17" s="114">
        <v>4611744.93</v>
      </c>
      <c r="N17" s="115">
        <v>4092966.67</v>
      </c>
      <c r="O17" s="115">
        <v>6316263.1799999997</v>
      </c>
      <c r="P17" s="115">
        <v>15020974.779999999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20.833333333333332</v>
      </c>
      <c r="D37" s="122"/>
      <c r="E37" s="256">
        <v>0</v>
      </c>
      <c r="F37" s="256">
        <v>20.833333333333332</v>
      </c>
      <c r="G37" s="312"/>
      <c r="H37" s="121">
        <v>3431.4166666666665</v>
      </c>
      <c r="I37" s="122">
        <v>3527.9166666666665</v>
      </c>
      <c r="J37" s="256">
        <v>2746.0833333333335</v>
      </c>
      <c r="K37" s="256">
        <v>9705.4166666666661</v>
      </c>
      <c r="L37" s="312"/>
      <c r="M37" s="121">
        <v>1483.0833333333333</v>
      </c>
      <c r="N37" s="122">
        <v>1303.75</v>
      </c>
      <c r="O37" s="256">
        <v>1749.25</v>
      </c>
      <c r="P37" s="256">
        <v>4536.083333333333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3.9783499999999999E-2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3.9783499999999999E-2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v>0.76942533714631822</v>
      </c>
      <c r="I44" s="260">
        <v>0.73643548107227064</v>
      </c>
      <c r="J44" s="260">
        <v>0.63400000000000001</v>
      </c>
      <c r="K44" s="260">
        <v>0.71634009412513422</v>
      </c>
      <c r="L44" s="311"/>
      <c r="M44" s="262">
        <v>0.97566470572343644</v>
      </c>
      <c r="N44" s="260">
        <v>0.91303688529669857</v>
      </c>
      <c r="O44" s="260">
        <v>0.86645545222515574</v>
      </c>
      <c r="P44" s="260">
        <v>0.91267758389778741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v>0</v>
      </c>
      <c r="L46" s="311"/>
      <c r="M46" s="292"/>
      <c r="N46" s="288"/>
      <c r="O46" s="288"/>
      <c r="P46" s="260">
        <v>3.9783499999999999E-2</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v>0.71599999999999997</v>
      </c>
      <c r="L47" s="311"/>
      <c r="M47" s="292"/>
      <c r="N47" s="288"/>
      <c r="O47" s="288"/>
      <c r="P47" s="260">
        <v>0.95199999999999996</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v>0.71599999999999997</v>
      </c>
      <c r="L50" s="311"/>
      <c r="M50" s="293"/>
      <c r="N50" s="289"/>
      <c r="O50" s="289"/>
      <c r="P50" s="260">
        <v>0.95199999999999996</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v>10741331.439999999</v>
      </c>
      <c r="L51" s="311"/>
      <c r="M51" s="292"/>
      <c r="N51" s="288"/>
      <c r="O51" s="288"/>
      <c r="P51" s="115">
        <v>6316263.1799999997</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902271.84096000076</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257823.74</v>
      </c>
      <c r="J55" s="288"/>
      <c r="K55" s="288"/>
      <c r="L55" s="311"/>
      <c r="M55" s="292"/>
      <c r="N55" s="110">
        <v>123365.62</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51564.75</v>
      </c>
      <c r="J56" s="288"/>
      <c r="K56" s="288"/>
      <c r="L56" s="311"/>
      <c r="M56" s="292"/>
      <c r="N56" s="110">
        <v>24673.119999999999</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1533</v>
      </c>
      <c r="E4" s="149">
        <v>921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193</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902271.84096000076</v>
      </c>
      <c r="E11" s="119">
        <v>0</v>
      </c>
      <c r="F11" s="119">
        <v>0</v>
      </c>
      <c r="G11" s="119">
        <v>0</v>
      </c>
      <c r="H11" s="119">
        <v>0</v>
      </c>
      <c r="I11" s="312"/>
      <c r="J11" s="312"/>
      <c r="K11" s="365"/>
    </row>
    <row r="12" spans="2:11" x14ac:dyDescent="0.2">
      <c r="B12" s="207" t="s">
        <v>93</v>
      </c>
      <c r="C12" s="109"/>
      <c r="D12" s="113">
        <v>0</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Han, Lihong X</cp:lastModifiedBy>
  <cp:lastPrinted>2014-12-18T11:24:00Z</cp:lastPrinted>
  <dcterms:created xsi:type="dcterms:W3CDTF">2012-03-15T16:14:51Z</dcterms:created>
  <dcterms:modified xsi:type="dcterms:W3CDTF">2015-07-28T14:27:24Z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