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<sst xmlns="http://schemas.openxmlformats.org/spreadsheetml/2006/main" count="610" uniqueCount="506">
  <si>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</si>
  <si>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</si>
  <si>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</si>
  <si>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</si>
  <si>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</si>
  <si>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</si>
  <si>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</si>
  <si>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</si>
  <si>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</si>
  <si>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</si>
  <si>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</si>
  <si>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</si>
  <si>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</si>
  <si>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</si>
  <si>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</si>
  <si>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</si>
  <si>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</si>
  <si>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</si>
  <si>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</si>
  <si>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</si>
  <si>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</si>
  <si>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</si>
  <si>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</si>
  <si>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</si>
  <si>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</si>
  <si>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</si>
  <si>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</si>
  <si>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</si>
  <si>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</si>
  <si>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</si>
  <si>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</si>
  <si>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</si>
  <si>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</si>
  <si>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</si>
  <si>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</si>
  <si>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</si>
  <si>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</si>
  <si>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</si>
  <si>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</si>
  <si>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</si>
  <si>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</si>
  <si>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</si>
  <si>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</si>
  <si>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</si>
  <si>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</si>
  <si>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</si>
  <si>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</si>
  <si>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</si>
  <si>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</si>
  <si>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</si>
  <si>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</si>
  <si>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</si>
  <si>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</si>
  <si>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</si>
  <si>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</si>
  <si>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</si>
  <si>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</si>
  <si>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</si>
  <si>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</si>
  <si>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</si>
  <si>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</si>
  <si>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</si>
  <si>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</si>
  <si>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</si>
  <si>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</si>
  <si>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</si>
  <si>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</si>
  <si>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</si>
  <si>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</si>
  <si>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</si>
  <si>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</si>
  <si>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</si>
  <si>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</si>
  <si>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</si>
  <si>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</si>
  <si>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</si>
  <si>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</si>
  <si>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</si>
  <si>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</si>
  <si>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</si>
  <si>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</si>
  <si>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</si>
  <si>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</si>
  <si>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</si>
  <si>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</si>
  <si>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</si>
  <si>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</si>
  <si>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</si>
  <si>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</si>
  <si>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</si>
  <si>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</si>
  <si>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</si>
  <si>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</si>
  <si>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</si>
  <si>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</si>
  <si>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</si>
  <si>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</si>
  <si>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</si>
  <si>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</si>
  <si>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</si>
  <si>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</si>
  <si>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</si>
  <si>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</si>
  <si>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</si>
  <si>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</si>
  <si>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</si>
  <si>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</si>
  <si>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</si>
  <si>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</si>
  <si>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</si>
  <si>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</si>
  <si>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</si>
  <si>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</si>
  <si>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</si>
  <si>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</si>
  <si>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</si>
  <si>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</si>
  <si>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</si>
  <si>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</si>
  <si>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</si>
  <si>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</si>
  <si>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</si>
  <si>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</si>
  <si>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</si>
  <si>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</si>
  <si>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</si>
  <si>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</si>
  <si>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</si>
  <si>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</si>
  <si>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</si>
  <si>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</si>
  <si>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</si>
  <si>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</si>
  <si>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</si>
  <si>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</si>
  <si>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</si>
  <si>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</si>
  <si>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</si>
  <si>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</si>
  <si>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</si>
  <si>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</si>
  <si>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</si>
  <si>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</si>
  <si>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</si>
  <si>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</si>
  <si>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</si>
  <si>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</si>
  <si>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</si>
  <si>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</si>
  <si>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</si>
  <si>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</si>
  <si>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</si>
  <si>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</si>
  <si>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</si>
  <si>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</si>
  <si>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</si>
  <si>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</si>
  <si>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</si>
  <si>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</si>
  <si>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</si>
  <si>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</si>
  <si>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</si>
  <si>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</si>
  <si>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</si>
  <si>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</si>
  <si>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</si>
  <si>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</si>
  <si>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</si>
  <si>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</si>
  <si>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</si>
  <si>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</si>
  <si>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</si>
  <si>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</si>
  <si>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</si>
  <si>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</si>
  <si>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</si>
  <si>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</si>
  <si>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</si>
  <si>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</si>
  <si>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</si>
  <si>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</si>
  <si>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</si>
  <si>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</si>
  <si>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</si>
  <si>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</si>
  <si>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</si>
  <si>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</si>
  <si>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</si>
  <si>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</si>
  <si>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</si>
  <si>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</si>
  <si>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</si>
  <si>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</si>
  <si>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</si>
  <si>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</si>
  <si>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</si>
  <si>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</si>
  <si>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</si>
  <si>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</si>
  <si>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</si>
  <si>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</si>
  <si>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</si>
  <si>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</si>
  <si>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</si>
  <si>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</si>
  <si>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</si>
  <si>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</si>
  <si>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</si>
  <si>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</si>
  <si>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</si>
  <si>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</si>
  <si>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</si>
  <si>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</si>
  <si>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</si>
  <si>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</si>
  <si>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</si>
  <si>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</si>
  <si>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</si>
  <si>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</si>
  <si>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</si>
  <si>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</si>
  <si>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</si>
  <si>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</si>
  <si>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</si>
  <si>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</si>
  <si>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</si>
  <si>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</si>
  <si>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</si>
  <si>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</si>
  <si>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</si>
  <si>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</si>
  <si>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</si>
  <si>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</si>
  <si>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</si>
  <si>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</si>
  <si>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</si>
  <si>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</si>
  <si>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</si>
  <si>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</si>
  <si>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</si>
  <si>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</si>
  <si>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</si>
  <si>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</si>
  <si>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</si>
  <si>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</si>
  <si>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</si>
  <si>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</si>
  <si>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</si>
  <si>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</si>
  <si>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</si>
  <si>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</si>
  <si>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</si>
  <si>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</si>
  <si>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</si>
  <si>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</si>
  <si>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</si>
  <si>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</si>
  <si>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</si>
  <si>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</si>
  <si>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</si>
  <si>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</si>
  <si>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</si>
  <si>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</si>
  <si>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</si>
  <si>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</si>
  <si>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</si>
  <si>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</si>
  <si>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</si>
  <si>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</si>
  <si>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</si>
  <si>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</si>
  <si>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</si>
  <si>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</si>
  <si>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</si>
  <si>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</si>
  <si>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</si>
  <si>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</si>
  <si>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</si>
  <si>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</si>
  <si>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</si>
  <si>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</si>
  <si>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</si>
  <si>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</si>
  <si>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</si>
  <si>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</si>
  <si>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</si>
  <si>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</si>
  <si>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</si>
  <si>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</si>
  <si>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</si>
  <si>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</si>
  <si>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</si>
  <si>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</si>
  <si>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</si>
  <si>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</si>
  <si>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</si>
  <si>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</si>
  <si>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</si>
  <si>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</si>
  <si>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</si>
  <si>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</si>
  <si>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</si>
  <si>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</si>
  <si>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</si>
  <si>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</si>
  <si>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</si>
  <si>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</si>
  <si>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</si>
  <si>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</si>
  <si>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</si>
  <si>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</si>
  <si>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</si>
  <si>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</si>
  <si>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</si>
  <si>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</si>
  <si>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</si>
  <si>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</si>
  <si>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</si>
  <si>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</si>
  <si>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</si>
  <si>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</si>
  <si>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</si>
  <si>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</si>
  <si>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</si>
  <si>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</si>
  <si>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</si>
  <si>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</si>
  <si>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</si>
  <si>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</si>
  <si>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</si>
  <si>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</si>
  <si>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</si>
  <si>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</si>
  <si>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</si>
  <si>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</si>
  <si>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</si>
  <si>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</si>
  <si>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</si>
  <si>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</si>
  <si>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</si>
  <si>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</si>
  <si>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</si>
  <si>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</si>
  <si>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</si>
  <si>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</si>
  <si>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</si>
  <si>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</si>
  <si>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</si>
  <si>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</si>
  <si>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</si>
  <si>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</si>
  <si>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</si>
  <si>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</si>
  <si>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</si>
  <si>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</si>
  <si>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</si>
  <si>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</si>
  <si>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</si>
  <si>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</si>
  <si>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</si>
  <si>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</si>
  <si>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</si>
  <si>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</si>
  <si>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</si>
  <si>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</si>
  <si>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</si>
  <si>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</si>
  <si>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</si>
  <si>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</si>
  <si>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</si>
  <si>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</si>
  <si>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</si>
  <si>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</si>
  <si>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</si>
  <si>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</si>
  <si>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</si>
  <si>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</si>
  <si>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</si>
  <si>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</si>
  <si>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</si>
  <si>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</si>
  <si>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</si>
  <si>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</si>
  <si>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</si>
  <si>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</si>
  <si>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</si>
  <si>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</si>
  <si>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</si>
  <si>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</si>
  <si>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</si>
  <si>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</si>
  <si>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</si>
  <si>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</si>
  <si>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</si>
  <si>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</si>
  <si>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</si>
  <si>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</si>
  <si>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</si>
  <si>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</si>
  <si>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</si>
  <si>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</si>
  <si>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</si>
  <si>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</si>
  <si>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</si>
  <si>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</si>
  <si>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</si>
  <si>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</si>
  <si>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</si>
  <si>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</si>
  <si>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</si>
  <si>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</si>
  <si>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</si>
  <si>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</si>
  <si>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</si>
  <si>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</si>
  <si>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</si>
  <si>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</si>
  <si>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</si>
  <si>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</si>
  <si>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</si>
  <si>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</si>
  <si>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</si>
  <si>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</si>
  <si>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</si>
  <si>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</si>
  <si>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</si>
  <si>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</si>
  <si>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</si>
  <si>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</si>
  <si>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</si>
  <si>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</si>
  <si>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</si>
  <si>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</si>
  <si>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</si>
  <si>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</si>
  <si>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</si>
  <si>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</si>
  <si>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</si>
  <si>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</si>
  <si>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</si>
  <si>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</si>
  <si>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</si>
  <si>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</si>
  <si>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</si>
  <si>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</si>
  <si>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</si>
  <si>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</si>
  <si>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</si>
  <si>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</si>
  <si>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</si>
  <si>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</si>
  <si>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</si>
  <si>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</si>
  <si>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</si>
  <si>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</si>
  <si>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</si>
  <si>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</si>
  <si>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</si>
  <si>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</si>
  <si>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</si>
  <si>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</si>
  <si>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</si>
  <si>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</si>
  <si>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</si>
  <si>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</si>
  <si>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</si>
  <si>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</si>
  <si>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</si>
  <si>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</si>
  <si>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</si>
  <si>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</si>
  <si>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</si>
  <si>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</si>
  <si>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</si>
  <si>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</si>
  <si>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</si>
  <si>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</si>
  <si>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</si>
  <si>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</si>
  <si>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</si>
  <si>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</si>
  <si>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</si>
  <si>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</si>
  <si>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</si>
  <si>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</si>
  <si>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</si>
  <si>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</si>
  <si>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</si>
  <si>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</si>
  <si>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</si>
  <si>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</si>
  <si>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</si>
  <si>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</si>
  <si>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</si>
  <si>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</si>
  <si>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</si>
  <si>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Innovation Health Insurance Company</t>
  </si>
  <si>
    <t>2015</t>
  </si>
  <si>
    <t>3190 Fairview Park, 9th Floor Falls Church, VA 22042</t>
  </si>
  <si>
    <t>460674828</t>
  </si>
  <si>
    <t>15097</t>
  </si>
  <si>
    <t>12028</t>
  </si>
  <si>
    <t>697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</si>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</sst>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188</v>
      </c>
    </row>
    <row r="13" spans="1:6" x14ac:dyDescent="0.2">
      <c r="B13" s="147" t="s">
        <v>50</v>
      </c>
      <c r="C13" s="480" t="s">
        <v>188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zTV0U1HtxHprry57G09CYdOAi38=" saltValue="00850p+4Sh4VBtWi8rC/5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4" sqref="AW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126291263.92</v>
      </c>
      <c r="E5" s="213">
        <v>136547606.19</v>
      </c>
      <c r="F5" s="213">
        <v>0</v>
      </c>
      <c r="G5" s="213">
        <v>0</v>
      </c>
      <c r="H5" s="213">
        <v>0</v>
      </c>
      <c r="I5" s="212">
        <v>142298935.56999999</v>
      </c>
      <c r="J5" s="212">
        <v>44459223.379999995</v>
      </c>
      <c r="K5" s="213">
        <v>50887834.149999999</v>
      </c>
      <c r="L5" s="213">
        <v>0</v>
      </c>
      <c r="M5" s="213">
        <v>0</v>
      </c>
      <c r="N5" s="213">
        <v>0</v>
      </c>
      <c r="O5" s="212">
        <v>0</v>
      </c>
      <c r="P5" s="212">
        <v>34783602.269999996</v>
      </c>
      <c r="Q5" s="213">
        <v>34265720.289999999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-1043494.78</v>
      </c>
      <c r="E8" s="268"/>
      <c r="F8" s="269"/>
      <c r="G8" s="269"/>
      <c r="H8" s="269"/>
      <c r="I8" s="272"/>
      <c r="J8" s="216">
        <v>81026.11</v>
      </c>
      <c r="K8" s="268"/>
      <c r="L8" s="269"/>
      <c r="M8" s="269"/>
      <c r="N8" s="269"/>
      <c r="O8" s="272"/>
      <c r="P8" s="216">
        <v>63351.13</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101364993.61000001</v>
      </c>
      <c r="E12" s="213">
        <v>118565881.92</v>
      </c>
      <c r="F12" s="213">
        <v>0</v>
      </c>
      <c r="G12" s="213">
        <v>0</v>
      </c>
      <c r="H12" s="213">
        <v>0</v>
      </c>
      <c r="I12" s="212">
        <v>121167295.64</v>
      </c>
      <c r="J12" s="212">
        <v>36783081.25</v>
      </c>
      <c r="K12" s="213">
        <v>36217602.869999997</v>
      </c>
      <c r="L12" s="213">
        <v>0</v>
      </c>
      <c r="M12" s="213">
        <v>0</v>
      </c>
      <c r="N12" s="213">
        <v>0</v>
      </c>
      <c r="O12" s="212">
        <v>0</v>
      </c>
      <c r="P12" s="212">
        <v>28104605.329999998</v>
      </c>
      <c r="Q12" s="213">
        <v>28241256.340000004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8465.81</v>
      </c>
      <c r="AU12" s="214">
        <v>0</v>
      </c>
      <c r="AV12" s="291"/>
      <c r="AW12" s="296"/>
    </row>
    <row r="13" spans="1:49" ht="25.5" x14ac:dyDescent="0.2">
      <c r="B13" s="239" t="s">
        <v>230</v>
      </c>
      <c r="C13" s="203" t="s">
        <v>37</v>
      </c>
      <c r="D13" s="216">
        <v>30386120.860000003</v>
      </c>
      <c r="E13" s="217">
        <v>30316266.290000003</v>
      </c>
      <c r="F13" s="217">
        <v>0</v>
      </c>
      <c r="G13" s="268"/>
      <c r="H13" s="269"/>
      <c r="I13" s="216">
        <v>27832837.399999999</v>
      </c>
      <c r="J13" s="216">
        <v>8005174.7000000002</v>
      </c>
      <c r="K13" s="217">
        <v>7930636.1400000006</v>
      </c>
      <c r="L13" s="217">
        <v>0</v>
      </c>
      <c r="M13" s="268"/>
      <c r="N13" s="269"/>
      <c r="O13" s="216">
        <v>0</v>
      </c>
      <c r="P13" s="216">
        <v>6673744.9500000002</v>
      </c>
      <c r="Q13" s="217">
        <v>6571958.0599999996</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1004865.09</v>
      </c>
      <c r="E14" s="217">
        <v>1004857.88</v>
      </c>
      <c r="F14" s="217">
        <v>0</v>
      </c>
      <c r="G14" s="267"/>
      <c r="H14" s="270"/>
      <c r="I14" s="216">
        <v>922549.77</v>
      </c>
      <c r="J14" s="216">
        <v>1159075.4100000001</v>
      </c>
      <c r="K14" s="217">
        <v>1113304.01</v>
      </c>
      <c r="L14" s="217">
        <v>0</v>
      </c>
      <c r="M14" s="267"/>
      <c r="N14" s="270"/>
      <c r="O14" s="216">
        <v>0</v>
      </c>
      <c r="P14" s="216">
        <v>869952.7699999999</v>
      </c>
      <c r="Q14" s="217">
        <v>915731.38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-6307.8899999999994</v>
      </c>
      <c r="E15" s="217">
        <v>2952.94</v>
      </c>
      <c r="F15" s="217">
        <v>0</v>
      </c>
      <c r="G15" s="267"/>
      <c r="H15" s="273"/>
      <c r="I15" s="216">
        <v>69.38</v>
      </c>
      <c r="J15" s="216">
        <v>-8361.09</v>
      </c>
      <c r="K15" s="217">
        <v>6682.71</v>
      </c>
      <c r="L15" s="217">
        <v>0</v>
      </c>
      <c r="M15" s="267"/>
      <c r="N15" s="273"/>
      <c r="O15" s="216">
        <v>0</v>
      </c>
      <c r="P15" s="216">
        <v>-6022.2700000000013</v>
      </c>
      <c r="Q15" s="217">
        <v>5739.8</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-12182239.609999999</v>
      </c>
      <c r="E16" s="268"/>
      <c r="F16" s="269"/>
      <c r="G16" s="270"/>
      <c r="H16" s="270"/>
      <c r="I16" s="272"/>
      <c r="J16" s="216">
        <v>-50050.28</v>
      </c>
      <c r="K16" s="268"/>
      <c r="L16" s="269"/>
      <c r="M16" s="270"/>
      <c r="N16" s="270"/>
      <c r="O16" s="272"/>
      <c r="P16" s="216">
        <v>-38038.32</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478625.45138999994</v>
      </c>
      <c r="E25" s="217">
        <v>614470.89795000001</v>
      </c>
      <c r="F25" s="217">
        <v>0</v>
      </c>
      <c r="G25" s="217"/>
      <c r="H25" s="217"/>
      <c r="I25" s="216">
        <v>532753.43999999994</v>
      </c>
      <c r="J25" s="216">
        <v>175150.56109000003</v>
      </c>
      <c r="K25" s="217">
        <v>138511.40239</v>
      </c>
      <c r="L25" s="217">
        <v>0</v>
      </c>
      <c r="M25" s="217"/>
      <c r="N25" s="217"/>
      <c r="O25" s="216">
        <v>0</v>
      </c>
      <c r="P25" s="216">
        <v>173443.58110999997</v>
      </c>
      <c r="Q25" s="217">
        <v>78063.933570000008</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-302.40593999999999</v>
      </c>
      <c r="AU25" s="220">
        <v>0</v>
      </c>
      <c r="AV25" s="220">
        <v>688542.45268999995</v>
      </c>
      <c r="AW25" s="297"/>
    </row>
    <row r="26" spans="1:49" s="5" customFormat="1" x14ac:dyDescent="0.2">
      <c r="A26" s="35"/>
      <c r="B26" s="242" t="s">
        <v>242</v>
      </c>
      <c r="C26" s="203"/>
      <c r="D26" s="216">
        <v>8275.44</v>
      </c>
      <c r="E26" s="217">
        <v>8273.93</v>
      </c>
      <c r="F26" s="217">
        <v>0</v>
      </c>
      <c r="G26" s="217"/>
      <c r="H26" s="217"/>
      <c r="I26" s="216">
        <v>8270.02</v>
      </c>
      <c r="J26" s="216">
        <v>2177.63</v>
      </c>
      <c r="K26" s="217">
        <v>2178.48</v>
      </c>
      <c r="L26" s="217">
        <v>0</v>
      </c>
      <c r="M26" s="217"/>
      <c r="N26" s="217"/>
      <c r="O26" s="216">
        <v>0</v>
      </c>
      <c r="P26" s="216">
        <v>1546.91</v>
      </c>
      <c r="Q26" s="217">
        <v>1544.78</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1072314.6299999999</v>
      </c>
      <c r="E27" s="217">
        <v>1100747.3700000001</v>
      </c>
      <c r="F27" s="217">
        <v>0</v>
      </c>
      <c r="G27" s="217"/>
      <c r="H27" s="217"/>
      <c r="I27" s="216">
        <v>1100088.3700000001</v>
      </c>
      <c r="J27" s="216">
        <v>376530.2</v>
      </c>
      <c r="K27" s="217">
        <v>378270.92</v>
      </c>
      <c r="L27" s="217">
        <v>0</v>
      </c>
      <c r="M27" s="217"/>
      <c r="N27" s="217"/>
      <c r="O27" s="216">
        <v>0</v>
      </c>
      <c r="P27" s="216">
        <v>294394.15999999997</v>
      </c>
      <c r="Q27" s="217">
        <v>265540.71000000002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605585</v>
      </c>
      <c r="E28" s="217">
        <v>622121.51</v>
      </c>
      <c r="F28" s="217">
        <v>0</v>
      </c>
      <c r="G28" s="217"/>
      <c r="H28" s="217"/>
      <c r="I28" s="216">
        <v>621749.05000000005</v>
      </c>
      <c r="J28" s="216">
        <v>212576.68</v>
      </c>
      <c r="K28" s="217">
        <v>213791.54</v>
      </c>
      <c r="L28" s="217">
        <v>0</v>
      </c>
      <c r="M28" s="217"/>
      <c r="N28" s="217"/>
      <c r="O28" s="216">
        <v>0</v>
      </c>
      <c r="P28" s="216">
        <v>166231.21</v>
      </c>
      <c r="Q28" s="217">
        <v>150078.56</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658446.93000000005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101065.9</v>
      </c>
      <c r="E30" s="217">
        <v>103745.69</v>
      </c>
      <c r="F30" s="217">
        <v>0</v>
      </c>
      <c r="G30" s="217"/>
      <c r="H30" s="217"/>
      <c r="I30" s="216">
        <v>103683.57</v>
      </c>
      <c r="J30" s="216">
        <v>35488.050000000003</v>
      </c>
      <c r="K30" s="217">
        <v>35652.120000000003</v>
      </c>
      <c r="L30" s="217">
        <v>0</v>
      </c>
      <c r="M30" s="217"/>
      <c r="N30" s="217"/>
      <c r="O30" s="216">
        <v>0</v>
      </c>
      <c r="P30" s="216">
        <v>28812.720000000001</v>
      </c>
      <c r="Q30" s="217">
        <v>25027.27</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109803.36</v>
      </c>
      <c r="AW30" s="297"/>
    </row>
    <row r="31" spans="1:49" x14ac:dyDescent="0.2">
      <c r="B31" s="242" t="s">
        <v>247</v>
      </c>
      <c r="C31" s="203"/>
      <c r="D31" s="216">
        <v>2263295.4500000002</v>
      </c>
      <c r="E31" s="217">
        <v>2263283.36</v>
      </c>
      <c r="F31" s="217">
        <v>0</v>
      </c>
      <c r="G31" s="217"/>
      <c r="H31" s="217"/>
      <c r="I31" s="216">
        <v>2261928.37</v>
      </c>
      <c r="J31" s="216">
        <v>985390.80999999994</v>
      </c>
      <c r="K31" s="217">
        <v>985390.81</v>
      </c>
      <c r="L31" s="217">
        <v>0</v>
      </c>
      <c r="M31" s="217"/>
      <c r="N31" s="217"/>
      <c r="O31" s="216">
        <v>0</v>
      </c>
      <c r="P31" s="216">
        <v>808269.07999999984</v>
      </c>
      <c r="Q31" s="217">
        <v>808269.08</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1007.75</v>
      </c>
      <c r="E32" s="217">
        <v>1007.75</v>
      </c>
      <c r="F32" s="217">
        <v>0</v>
      </c>
      <c r="G32" s="217"/>
      <c r="H32" s="217"/>
      <c r="I32" s="216">
        <v>1007.14</v>
      </c>
      <c r="J32" s="216">
        <v>353.86</v>
      </c>
      <c r="K32" s="217">
        <v>353.86</v>
      </c>
      <c r="L32" s="217">
        <v>0</v>
      </c>
      <c r="M32" s="217"/>
      <c r="N32" s="217"/>
      <c r="O32" s="216">
        <v>0</v>
      </c>
      <c r="P32" s="216">
        <v>276.67</v>
      </c>
      <c r="Q32" s="217">
        <v>276.67</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1693977.66</v>
      </c>
      <c r="F34" s="217">
        <v>0</v>
      </c>
      <c r="G34" s="217"/>
      <c r="H34" s="217"/>
      <c r="I34" s="216">
        <v>1693178.79</v>
      </c>
      <c r="J34" s="216">
        <v>0</v>
      </c>
      <c r="K34" s="217">
        <v>443504.15</v>
      </c>
      <c r="L34" s="217">
        <v>0</v>
      </c>
      <c r="M34" s="217"/>
      <c r="N34" s="217"/>
      <c r="O34" s="216">
        <v>0</v>
      </c>
      <c r="P34" s="216">
        <v>0</v>
      </c>
      <c r="Q34" s="217">
        <v>313162.33999999997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4536045.5199999996</v>
      </c>
      <c r="E35" s="217">
        <v>4577331.34</v>
      </c>
      <c r="F35" s="217">
        <v>0</v>
      </c>
      <c r="G35" s="217"/>
      <c r="H35" s="217"/>
      <c r="I35" s="216">
        <v>4574590.9800000004</v>
      </c>
      <c r="J35" s="216">
        <v>0</v>
      </c>
      <c r="K35" s="217">
        <v>6696.16</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559831.99</v>
      </c>
      <c r="E37" s="225">
        <v>574676.11</v>
      </c>
      <c r="F37" s="225">
        <v>0</v>
      </c>
      <c r="G37" s="225"/>
      <c r="H37" s="225"/>
      <c r="I37" s="224">
        <v>574332.06000000006</v>
      </c>
      <c r="J37" s="224">
        <v>196578.18</v>
      </c>
      <c r="K37" s="225">
        <v>197486.97</v>
      </c>
      <c r="L37" s="225">
        <v>0</v>
      </c>
      <c r="M37" s="225"/>
      <c r="N37" s="225"/>
      <c r="O37" s="224">
        <v>0</v>
      </c>
      <c r="P37" s="224">
        <v>153696.76</v>
      </c>
      <c r="Q37" s="225">
        <v>138633</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608231.22</v>
      </c>
      <c r="AW37" s="296"/>
    </row>
    <row r="38" spans="1:49" x14ac:dyDescent="0.2">
      <c r="B38" s="239" t="s">
        <v>254</v>
      </c>
      <c r="C38" s="203" t="s">
        <v>16</v>
      </c>
      <c r="D38" s="216">
        <v>123057.83</v>
      </c>
      <c r="E38" s="217">
        <v>126320.74</v>
      </c>
      <c r="F38" s="217">
        <v>0</v>
      </c>
      <c r="G38" s="217"/>
      <c r="H38" s="217"/>
      <c r="I38" s="216">
        <v>126245.11</v>
      </c>
      <c r="J38" s="216">
        <v>43210.26</v>
      </c>
      <c r="K38" s="217">
        <v>43410.02</v>
      </c>
      <c r="L38" s="217">
        <v>0</v>
      </c>
      <c r="M38" s="217"/>
      <c r="N38" s="217"/>
      <c r="O38" s="216">
        <v>0</v>
      </c>
      <c r="P38" s="216">
        <v>33784.400000000001</v>
      </c>
      <c r="Q38" s="217">
        <v>30473.21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133696.54</v>
      </c>
      <c r="AW38" s="297"/>
    </row>
    <row r="39" spans="1:49" x14ac:dyDescent="0.2">
      <c r="B39" s="242" t="s">
        <v>255</v>
      </c>
      <c r="C39" s="203" t="s">
        <v>17</v>
      </c>
      <c r="D39" s="216">
        <v>1878.59</v>
      </c>
      <c r="E39" s="217">
        <v>1928.38</v>
      </c>
      <c r="F39" s="217">
        <v>0</v>
      </c>
      <c r="G39" s="217"/>
      <c r="H39" s="217"/>
      <c r="I39" s="216">
        <v>1927.22</v>
      </c>
      <c r="J39" s="216">
        <v>659.63</v>
      </c>
      <c r="K39" s="217">
        <v>662.68</v>
      </c>
      <c r="L39" s="217">
        <v>0</v>
      </c>
      <c r="M39" s="217"/>
      <c r="N39" s="217"/>
      <c r="O39" s="216">
        <v>0</v>
      </c>
      <c r="P39" s="216">
        <v>515.75</v>
      </c>
      <c r="Q39" s="217">
        <v>465.19</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2040.99</v>
      </c>
      <c r="AW39" s="297"/>
    </row>
    <row r="40" spans="1:49" x14ac:dyDescent="0.2">
      <c r="B40" s="242" t="s">
        <v>256</v>
      </c>
      <c r="C40" s="203" t="s">
        <v>38</v>
      </c>
      <c r="D40" s="216">
        <v>78249.600000000006</v>
      </c>
      <c r="E40" s="217">
        <v>80324.41</v>
      </c>
      <c r="F40" s="217">
        <v>0</v>
      </c>
      <c r="G40" s="217"/>
      <c r="H40" s="217"/>
      <c r="I40" s="216">
        <v>80276.320000000007</v>
      </c>
      <c r="J40" s="216">
        <v>27476.400000000001</v>
      </c>
      <c r="K40" s="217">
        <v>27603.41</v>
      </c>
      <c r="L40" s="217">
        <v>0</v>
      </c>
      <c r="M40" s="217"/>
      <c r="N40" s="217"/>
      <c r="O40" s="216">
        <v>0</v>
      </c>
      <c r="P40" s="216">
        <v>21482.71</v>
      </c>
      <c r="Q40" s="217">
        <v>19377.2</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85014.51</v>
      </c>
      <c r="AW40" s="297"/>
    </row>
    <row r="41" spans="1:49" s="5" customFormat="1" ht="25.5" x14ac:dyDescent="0.2">
      <c r="A41" s="35"/>
      <c r="B41" s="242" t="s">
        <v>257</v>
      </c>
      <c r="C41" s="203" t="s">
        <v>129</v>
      </c>
      <c r="D41" s="216">
        <v>51993.94</v>
      </c>
      <c r="E41" s="217">
        <v>53405.46</v>
      </c>
      <c r="F41" s="217">
        <v>0</v>
      </c>
      <c r="G41" s="217"/>
      <c r="H41" s="217"/>
      <c r="I41" s="216">
        <v>53373.48</v>
      </c>
      <c r="J41" s="216">
        <v>18257.05</v>
      </c>
      <c r="K41" s="217">
        <v>18352.740000000002</v>
      </c>
      <c r="L41" s="217">
        <v>0</v>
      </c>
      <c r="M41" s="217"/>
      <c r="N41" s="217"/>
      <c r="O41" s="216">
        <v>0</v>
      </c>
      <c r="P41" s="216">
        <v>14274.46</v>
      </c>
      <c r="Q41" s="217">
        <v>12883.36</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56488.97</v>
      </c>
      <c r="AW41" s="297"/>
    </row>
    <row r="42" spans="1:49" s="5" customFormat="1" ht="24.95" customHeight="1" x14ac:dyDescent="0.2">
      <c r="A42" s="35"/>
      <c r="B42" s="239" t="s">
        <v>258</v>
      </c>
      <c r="C42" s="203" t="s">
        <v>87</v>
      </c>
      <c r="D42" s="216">
        <v>438.03</v>
      </c>
      <c r="E42" s="217">
        <v>416.76</v>
      </c>
      <c r="F42" s="217">
        <v>0</v>
      </c>
      <c r="G42" s="217"/>
      <c r="H42" s="217"/>
      <c r="I42" s="216">
        <v>0</v>
      </c>
      <c r="J42" s="216">
        <v>153.81</v>
      </c>
      <c r="K42" s="217">
        <v>143.22999999999999</v>
      </c>
      <c r="L42" s="217">
        <v>0</v>
      </c>
      <c r="M42" s="217"/>
      <c r="N42" s="217"/>
      <c r="O42" s="216">
        <v>0</v>
      </c>
      <c r="P42" s="216">
        <v>120.26</v>
      </c>
      <c r="Q42" s="217">
        <v>100.54</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475.9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693874.06</v>
      </c>
      <c r="E44" s="225">
        <v>712067.72</v>
      </c>
      <c r="F44" s="225">
        <v>0</v>
      </c>
      <c r="G44" s="225"/>
      <c r="H44" s="225"/>
      <c r="I44" s="224">
        <v>711641.41</v>
      </c>
      <c r="J44" s="224">
        <v>243645.4</v>
      </c>
      <c r="K44" s="225">
        <v>244701.48</v>
      </c>
      <c r="L44" s="225">
        <v>0</v>
      </c>
      <c r="M44" s="225"/>
      <c r="N44" s="225"/>
      <c r="O44" s="224">
        <v>0</v>
      </c>
      <c r="P44" s="224">
        <v>190496.78</v>
      </c>
      <c r="Q44" s="225">
        <v>171776.89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753645.07</v>
      </c>
      <c r="AW44" s="296"/>
    </row>
    <row r="45" spans="1:49" x14ac:dyDescent="0.2">
      <c r="B45" s="245" t="s">
        <v>261</v>
      </c>
      <c r="C45" s="203" t="s">
        <v>19</v>
      </c>
      <c r="D45" s="216">
        <v>587098.67000000004</v>
      </c>
      <c r="E45" s="217">
        <v>602665.78</v>
      </c>
      <c r="F45" s="217">
        <v>0</v>
      </c>
      <c r="G45" s="217"/>
      <c r="H45" s="217"/>
      <c r="I45" s="216">
        <v>602304.97</v>
      </c>
      <c r="J45" s="216">
        <v>206152.54</v>
      </c>
      <c r="K45" s="217">
        <v>207105.59</v>
      </c>
      <c r="L45" s="217">
        <v>0</v>
      </c>
      <c r="M45" s="217"/>
      <c r="N45" s="217"/>
      <c r="O45" s="216">
        <v>0</v>
      </c>
      <c r="P45" s="216">
        <v>161182.57999999999</v>
      </c>
      <c r="Q45" s="217">
        <v>145385.13</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637855.19999999995</v>
      </c>
      <c r="AW45" s="297"/>
    </row>
    <row r="46" spans="1:49" x14ac:dyDescent="0.2">
      <c r="B46" s="245" t="s">
        <v>262</v>
      </c>
      <c r="C46" s="203" t="s">
        <v>20</v>
      </c>
      <c r="D46" s="216">
        <v>591599.42000000004</v>
      </c>
      <c r="E46" s="217">
        <v>607285.86</v>
      </c>
      <c r="F46" s="217">
        <v>0</v>
      </c>
      <c r="G46" s="217"/>
      <c r="H46" s="217"/>
      <c r="I46" s="216">
        <v>606922.29</v>
      </c>
      <c r="J46" s="216">
        <v>207732.92</v>
      </c>
      <c r="K46" s="217">
        <v>208693.28</v>
      </c>
      <c r="L46" s="217">
        <v>0</v>
      </c>
      <c r="M46" s="217"/>
      <c r="N46" s="217"/>
      <c r="O46" s="216">
        <v>0</v>
      </c>
      <c r="P46" s="216">
        <v>162418.21</v>
      </c>
      <c r="Q46" s="217">
        <v>146499.66</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642745.04</v>
      </c>
      <c r="AW46" s="297"/>
    </row>
    <row r="47" spans="1:49" x14ac:dyDescent="0.2">
      <c r="B47" s="245" t="s">
        <v>263</v>
      </c>
      <c r="C47" s="203" t="s">
        <v>21</v>
      </c>
      <c r="D47" s="216">
        <v>2788100.28</v>
      </c>
      <c r="E47" s="217">
        <v>2788100.28</v>
      </c>
      <c r="F47" s="217">
        <v>0</v>
      </c>
      <c r="G47" s="217"/>
      <c r="H47" s="217"/>
      <c r="I47" s="216">
        <v>2786431.09</v>
      </c>
      <c r="J47" s="216">
        <v>981515.01</v>
      </c>
      <c r="K47" s="217">
        <v>981515.01</v>
      </c>
      <c r="L47" s="217">
        <v>0</v>
      </c>
      <c r="M47" s="217"/>
      <c r="N47" s="217"/>
      <c r="O47" s="216">
        <v>0</v>
      </c>
      <c r="P47" s="216">
        <v>767908.78</v>
      </c>
      <c r="Q47" s="217">
        <v>767908.78</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-1763.88</v>
      </c>
      <c r="F49" s="217">
        <v>0</v>
      </c>
      <c r="G49" s="217"/>
      <c r="H49" s="217"/>
      <c r="I49" s="216">
        <v>-1762.82</v>
      </c>
      <c r="J49" s="216">
        <v>0</v>
      </c>
      <c r="K49" s="217">
        <v>-619.36</v>
      </c>
      <c r="L49" s="217">
        <v>0</v>
      </c>
      <c r="M49" s="217"/>
      <c r="N49" s="217"/>
      <c r="O49" s="216">
        <v>0</v>
      </c>
      <c r="P49" s="216">
        <v>0</v>
      </c>
      <c r="Q49" s="217">
        <v>-484.26</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-0.2</v>
      </c>
      <c r="AW49" s="297"/>
    </row>
    <row r="50" spans="2:49" ht="25.5" x14ac:dyDescent="0.2">
      <c r="B50" s="239" t="s">
        <v>265</v>
      </c>
      <c r="C50" s="203"/>
      <c r="D50" s="216">
        <v>0</v>
      </c>
      <c r="E50" s="217">
        <v>-0.19</v>
      </c>
      <c r="F50" s="217">
        <v>0</v>
      </c>
      <c r="G50" s="217"/>
      <c r="H50" s="217"/>
      <c r="I50" s="216">
        <v>-0.18</v>
      </c>
      <c r="J50" s="216">
        <v>0</v>
      </c>
      <c r="K50" s="217">
        <v>-0.06</v>
      </c>
      <c r="L50" s="217">
        <v>0</v>
      </c>
      <c r="M50" s="217"/>
      <c r="N50" s="217"/>
      <c r="O50" s="216">
        <v>0</v>
      </c>
      <c r="P50" s="216">
        <v>0</v>
      </c>
      <c r="Q50" s="217">
        <v>-0.04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17340269.84</v>
      </c>
      <c r="E51" s="217">
        <v>17694437.960000001</v>
      </c>
      <c r="F51" s="217">
        <v>0</v>
      </c>
      <c r="G51" s="217"/>
      <c r="H51" s="217"/>
      <c r="I51" s="216">
        <v>17683844.649999999</v>
      </c>
      <c r="J51" s="216">
        <v>5848771.7300000004</v>
      </c>
      <c r="K51" s="217">
        <v>5870139.4799999995</v>
      </c>
      <c r="L51" s="217">
        <v>0</v>
      </c>
      <c r="M51" s="217"/>
      <c r="N51" s="217"/>
      <c r="O51" s="216">
        <v>0</v>
      </c>
      <c r="P51" s="216">
        <v>4369324.53</v>
      </c>
      <c r="Q51" s="217">
        <v>4007641.41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14584146.380000001</v>
      </c>
      <c r="AW51" s="297"/>
    </row>
    <row r="52" spans="2:49" ht="25.5" x14ac:dyDescent="0.2">
      <c r="B52" s="239" t="s">
        <v>267</v>
      </c>
      <c r="C52" s="203" t="s">
        <v>89</v>
      </c>
      <c r="D52" s="216">
        <v>1007.75</v>
      </c>
      <c r="E52" s="217">
        <v>1007.75</v>
      </c>
      <c r="F52" s="217">
        <v>0</v>
      </c>
      <c r="G52" s="217"/>
      <c r="H52" s="217"/>
      <c r="I52" s="216">
        <v>1007.14</v>
      </c>
      <c r="J52" s="216">
        <v>353.86</v>
      </c>
      <c r="K52" s="217">
        <v>353.86</v>
      </c>
      <c r="L52" s="217">
        <v>0</v>
      </c>
      <c r="M52" s="217"/>
      <c r="N52" s="217"/>
      <c r="O52" s="216">
        <v>0</v>
      </c>
      <c r="P52" s="216">
        <v>276.67</v>
      </c>
      <c r="Q52" s="217">
        <v>276.67</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20929368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21655</v>
      </c>
      <c r="E56" s="229">
        <v>21665</v>
      </c>
      <c r="F56" s="229">
        <v>0</v>
      </c>
      <c r="G56" s="229"/>
      <c r="H56" s="229"/>
      <c r="I56" s="228">
        <v>21655</v>
      </c>
      <c r="J56" s="228">
        <v>4460</v>
      </c>
      <c r="K56" s="229">
        <v>4450</v>
      </c>
      <c r="L56" s="229">
        <v>0</v>
      </c>
      <c r="M56" s="229"/>
      <c r="N56" s="229"/>
      <c r="O56" s="228">
        <v>0</v>
      </c>
      <c r="P56" s="228">
        <v>3418</v>
      </c>
      <c r="Q56" s="229">
        <v>3418</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34758</v>
      </c>
      <c r="AW56" s="288"/>
    </row>
    <row r="57" spans="2:49" x14ac:dyDescent="0.2">
      <c r="B57" s="245" t="s">
        <v>272</v>
      </c>
      <c r="C57" s="203" t="s">
        <v>25</v>
      </c>
      <c r="D57" s="231">
        <v>35785</v>
      </c>
      <c r="E57" s="232">
        <v>35806</v>
      </c>
      <c r="F57" s="232">
        <v>0</v>
      </c>
      <c r="G57" s="232"/>
      <c r="H57" s="232"/>
      <c r="I57" s="231">
        <v>35785</v>
      </c>
      <c r="J57" s="231">
        <v>9694</v>
      </c>
      <c r="K57" s="232">
        <v>9673</v>
      </c>
      <c r="L57" s="232">
        <v>0</v>
      </c>
      <c r="M57" s="232"/>
      <c r="N57" s="232"/>
      <c r="O57" s="231">
        <v>0</v>
      </c>
      <c r="P57" s="231">
        <v>6995</v>
      </c>
      <c r="Q57" s="232">
        <v>6995</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69617</v>
      </c>
      <c r="AW57" s="289"/>
    </row>
    <row r="58" spans="2:49" x14ac:dyDescent="0.2">
      <c r="B58" s="245" t="s">
        <v>273</v>
      </c>
      <c r="C58" s="203" t="s">
        <v>26</v>
      </c>
      <c r="D58" s="309"/>
      <c r="E58" s="310"/>
      <c r="F58" s="310"/>
      <c r="G58" s="310"/>
      <c r="H58" s="310"/>
      <c r="I58" s="309"/>
      <c r="J58" s="231">
        <v>826</v>
      </c>
      <c r="K58" s="232">
        <v>819</v>
      </c>
      <c r="L58" s="232">
        <v>0</v>
      </c>
      <c r="M58" s="232"/>
      <c r="N58" s="232"/>
      <c r="O58" s="231">
        <v>0</v>
      </c>
      <c r="P58" s="231">
        <v>87</v>
      </c>
      <c r="Q58" s="232">
        <v>86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v>
      </c>
      <c r="AU58" s="233">
        <v>0</v>
      </c>
      <c r="AV58" s="233">
        <v>18</v>
      </c>
      <c r="AW58" s="289"/>
    </row>
    <row r="59" spans="2:49" x14ac:dyDescent="0.2">
      <c r="B59" s="245" t="s">
        <v>274</v>
      </c>
      <c r="C59" s="203" t="s">
        <v>27</v>
      </c>
      <c r="D59" s="231">
        <v>457807</v>
      </c>
      <c r="E59" s="232">
        <v>458023</v>
      </c>
      <c r="F59" s="232">
        <v>0</v>
      </c>
      <c r="G59" s="232"/>
      <c r="H59" s="232"/>
      <c r="I59" s="231">
        <v>457807</v>
      </c>
      <c r="J59" s="231">
        <v>120833</v>
      </c>
      <c r="K59" s="232">
        <v>120595</v>
      </c>
      <c r="L59" s="232">
        <v>0</v>
      </c>
      <c r="M59" s="232"/>
      <c r="N59" s="232"/>
      <c r="O59" s="231">
        <v>0</v>
      </c>
      <c r="P59" s="231">
        <v>85617</v>
      </c>
      <c r="Q59" s="232">
        <v>85515</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703020</v>
      </c>
      <c r="AW59" s="289"/>
    </row>
    <row r="60" spans="2:49" x14ac:dyDescent="0.2">
      <c r="B60" s="245" t="s">
        <v>275</v>
      </c>
      <c r="C60" s="203"/>
      <c r="D60" s="234">
        <v>38150.583333333336</v>
      </c>
      <c r="E60" s="235">
        <v>38168.583333333336</v>
      </c>
      <c r="F60" s="235">
        <v>0</v>
      </c>
      <c r="G60" s="235">
        <v>0</v>
      </c>
      <c r="H60" s="235">
        <v>0</v>
      </c>
      <c r="I60" s="234">
        <v>38150.583333333336</v>
      </c>
      <c r="J60" s="234">
        <v>10069.416666666666</v>
      </c>
      <c r="K60" s="235">
        <v>10049.583333333334</v>
      </c>
      <c r="L60" s="235">
        <v>0</v>
      </c>
      <c r="M60" s="235">
        <v>0</v>
      </c>
      <c r="N60" s="235">
        <v>0</v>
      </c>
      <c r="O60" s="234">
        <v>0</v>
      </c>
      <c r="P60" s="234">
        <v>7134.75</v>
      </c>
      <c r="Q60" s="235">
        <v>7126.25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58585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628490.62871000008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113019.29128999998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16"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126737915.91000001</v>
      </c>
      <c r="E5" s="326">
        <v>142090442.70000002</v>
      </c>
      <c r="F5" s="326">
        <v>0</v>
      </c>
      <c r="G5" s="328"/>
      <c r="H5" s="328"/>
      <c r="I5" s="325">
        <v>142005200.5</v>
      </c>
      <c r="J5" s="325">
        <v>44502473.369999997</v>
      </c>
      <c r="K5" s="326">
        <v>48829262.520000003</v>
      </c>
      <c r="L5" s="326">
        <v>0</v>
      </c>
      <c r="M5" s="326"/>
      <c r="N5" s="326"/>
      <c r="O5" s="325">
        <v>0</v>
      </c>
      <c r="P5" s="325">
        <v>34794734.859999999</v>
      </c>
      <c r="Q5" s="326">
        <v>34277436.140000001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1318.38</v>
      </c>
      <c r="E6" s="319">
        <v>0</v>
      </c>
      <c r="F6" s="319">
        <v>0</v>
      </c>
      <c r="G6" s="320"/>
      <c r="H6" s="320"/>
      <c r="I6" s="318">
        <v>0</v>
      </c>
      <c r="J6" s="318">
        <v>69969.2</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1079.54</v>
      </c>
      <c r="E7" s="319">
        <v>0</v>
      </c>
      <c r="F7" s="319">
        <v>0</v>
      </c>
      <c r="G7" s="320"/>
      <c r="H7" s="320"/>
      <c r="I7" s="318">
        <v>0</v>
      </c>
      <c r="J7" s="318">
        <v>78570.100000000006</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446890.83</v>
      </c>
      <c r="E13" s="319">
        <v>-0.76</v>
      </c>
      <c r="F13" s="319">
        <v>0</v>
      </c>
      <c r="G13" s="319"/>
      <c r="H13" s="319"/>
      <c r="I13" s="318">
        <v>-0.37</v>
      </c>
      <c r="J13" s="318">
        <v>34649.089999999997</v>
      </c>
      <c r="K13" s="319">
        <v>36258.199999999997</v>
      </c>
      <c r="L13" s="319">
        <v>0</v>
      </c>
      <c r="M13" s="319"/>
      <c r="N13" s="319"/>
      <c r="O13" s="318">
        <v>0</v>
      </c>
      <c r="P13" s="318">
        <v>11132.59</v>
      </c>
      <c r="Q13" s="319">
        <v>11715.85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9715649.2799999993</v>
      </c>
      <c r="F15" s="319">
        <v>0</v>
      </c>
      <c r="G15" s="319"/>
      <c r="H15" s="319"/>
      <c r="I15" s="318">
        <v>9715649.2799999993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-9421914.5800000001</v>
      </c>
      <c r="F16" s="319">
        <v>0</v>
      </c>
      <c r="G16" s="319"/>
      <c r="H16" s="319"/>
      <c r="I16" s="318">
        <v>-9421914.5800000001</v>
      </c>
      <c r="J16" s="318">
        <v>0</v>
      </c>
      <c r="K16" s="319">
        <v>2094829.8300000005</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-5836571.9699999997</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92475044.489999995</v>
      </c>
      <c r="F20" s="319">
        <v>0</v>
      </c>
      <c r="G20" s="319"/>
      <c r="H20" s="319"/>
      <c r="I20" s="318">
        <v>92475044.489999995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96358399.170000002</v>
      </c>
      <c r="E23" s="362"/>
      <c r="F23" s="362"/>
      <c r="G23" s="362"/>
      <c r="H23" s="362"/>
      <c r="I23" s="364"/>
      <c r="J23" s="318">
        <v>34999395.520000003</v>
      </c>
      <c r="K23" s="362"/>
      <c r="L23" s="362"/>
      <c r="M23" s="362"/>
      <c r="N23" s="362"/>
      <c r="O23" s="364"/>
      <c r="P23" s="318">
        <v>27804126.490000002</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7766</v>
      </c>
      <c r="AU23" s="321">
        <v>0</v>
      </c>
      <c r="AV23" s="368"/>
      <c r="AW23" s="374"/>
    </row>
    <row r="24" spans="2:49" ht="28.5" customHeight="1" x14ac:dyDescent="0.2">
      <c r="B24" s="345" t="s">
        <v>114</v>
      </c>
      <c r="C24" s="331"/>
      <c r="D24" s="365"/>
      <c r="E24" s="319">
        <v>115498005.25</v>
      </c>
      <c r="F24" s="319">
        <v>0</v>
      </c>
      <c r="G24" s="319"/>
      <c r="H24" s="319"/>
      <c r="I24" s="318">
        <v>118074305.34</v>
      </c>
      <c r="J24" s="365"/>
      <c r="K24" s="319">
        <v>35406079.109999999</v>
      </c>
      <c r="L24" s="319">
        <v>0</v>
      </c>
      <c r="M24" s="319"/>
      <c r="N24" s="319"/>
      <c r="O24" s="318">
        <v>0</v>
      </c>
      <c r="P24" s="365"/>
      <c r="Q24" s="319">
        <v>27718585.900000002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14312556.279999999</v>
      </c>
      <c r="E26" s="362"/>
      <c r="F26" s="362"/>
      <c r="G26" s="362"/>
      <c r="H26" s="362"/>
      <c r="I26" s="364"/>
      <c r="J26" s="318">
        <v>4350891.5100000007</v>
      </c>
      <c r="K26" s="362"/>
      <c r="L26" s="362"/>
      <c r="M26" s="362"/>
      <c r="N26" s="362"/>
      <c r="O26" s="364"/>
      <c r="P26" s="318">
        <v>3050075.3200000003</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1270.9100000000001</v>
      </c>
      <c r="AU26" s="321">
        <v>0</v>
      </c>
      <c r="AV26" s="368"/>
      <c r="AW26" s="374"/>
    </row>
    <row r="27" spans="2:49" s="5" customFormat="1" ht="25.5" x14ac:dyDescent="0.2">
      <c r="B27" s="345" t="s">
        <v>85</v>
      </c>
      <c r="C27" s="331"/>
      <c r="D27" s="365"/>
      <c r="E27" s="319">
        <v>3016296.6799999997</v>
      </c>
      <c r="F27" s="319">
        <v>0</v>
      </c>
      <c r="G27" s="319"/>
      <c r="H27" s="319"/>
      <c r="I27" s="318">
        <v>3083578.23</v>
      </c>
      <c r="J27" s="365"/>
      <c r="K27" s="319">
        <v>771534.84</v>
      </c>
      <c r="L27" s="319">
        <v>0</v>
      </c>
      <c r="M27" s="319"/>
      <c r="N27" s="319"/>
      <c r="O27" s="318">
        <v>0</v>
      </c>
      <c r="P27" s="365"/>
      <c r="Q27" s="319">
        <v>498324.93</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9335823.660000002</v>
      </c>
      <c r="E28" s="363"/>
      <c r="F28" s="363"/>
      <c r="G28" s="363"/>
      <c r="H28" s="363"/>
      <c r="I28" s="365"/>
      <c r="J28" s="318">
        <v>2542980.39</v>
      </c>
      <c r="K28" s="363"/>
      <c r="L28" s="363"/>
      <c r="M28" s="363"/>
      <c r="N28" s="363"/>
      <c r="O28" s="365"/>
      <c r="P28" s="318">
        <v>2752949.53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589.87</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52343.890000000007</v>
      </c>
      <c r="E30" s="362"/>
      <c r="F30" s="362"/>
      <c r="G30" s="362"/>
      <c r="H30" s="362"/>
      <c r="I30" s="364"/>
      <c r="J30" s="318">
        <v>20312.25</v>
      </c>
      <c r="K30" s="362"/>
      <c r="L30" s="362"/>
      <c r="M30" s="362"/>
      <c r="N30" s="362"/>
      <c r="O30" s="364"/>
      <c r="P30" s="318">
        <v>898.89999999999964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18.77</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118334.23999999999</v>
      </c>
      <c r="E34" s="362"/>
      <c r="F34" s="362"/>
      <c r="G34" s="362"/>
      <c r="H34" s="362"/>
      <c r="I34" s="364"/>
      <c r="J34" s="318">
        <v>31282.17</v>
      </c>
      <c r="K34" s="362"/>
      <c r="L34" s="362"/>
      <c r="M34" s="362"/>
      <c r="N34" s="362"/>
      <c r="O34" s="364"/>
      <c r="P34" s="318">
        <v>34363.279999999999</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0.06</v>
      </c>
      <c r="AU34" s="321">
        <v>0</v>
      </c>
      <c r="AV34" s="368"/>
      <c r="AW34" s="374"/>
    </row>
    <row r="35" spans="2:49" s="5" customFormat="1" x14ac:dyDescent="0.2">
      <c r="B35" s="345" t="s">
        <v>91</v>
      </c>
      <c r="C35" s="331"/>
      <c r="D35" s="365"/>
      <c r="E35" s="319">
        <v>42718.819999999992</v>
      </c>
      <c r="F35" s="319">
        <v>0</v>
      </c>
      <c r="G35" s="319"/>
      <c r="H35" s="319"/>
      <c r="I35" s="318">
        <v>0</v>
      </c>
      <c r="J35" s="365"/>
      <c r="K35" s="319">
        <v>10828.62</v>
      </c>
      <c r="L35" s="319">
        <v>0</v>
      </c>
      <c r="M35" s="319"/>
      <c r="N35" s="319"/>
      <c r="O35" s="318">
        <v>0</v>
      </c>
      <c r="P35" s="365"/>
      <c r="Q35" s="319">
        <v>7008.24</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118334.23999999999</v>
      </c>
      <c r="E36" s="319">
        <v>683.11</v>
      </c>
      <c r="F36" s="319">
        <v>0</v>
      </c>
      <c r="G36" s="319"/>
      <c r="H36" s="319"/>
      <c r="I36" s="318">
        <v>0</v>
      </c>
      <c r="J36" s="318">
        <v>31282.17</v>
      </c>
      <c r="K36" s="319">
        <v>166.6</v>
      </c>
      <c r="L36" s="319">
        <v>0</v>
      </c>
      <c r="M36" s="319"/>
      <c r="N36" s="319"/>
      <c r="O36" s="318">
        <v>0</v>
      </c>
      <c r="P36" s="318">
        <v>34363.279999999999</v>
      </c>
      <c r="Q36" s="319">
        <v>258.08</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0.06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9544.2799999999988</v>
      </c>
      <c r="F45" s="319">
        <v>0</v>
      </c>
      <c r="G45" s="319"/>
      <c r="H45" s="319"/>
      <c r="I45" s="318">
        <v>9412.07</v>
      </c>
      <c r="J45" s="318">
        <v>0</v>
      </c>
      <c r="K45" s="319">
        <v>29326.9</v>
      </c>
      <c r="L45" s="319">
        <v>0</v>
      </c>
      <c r="M45" s="319"/>
      <c r="N45" s="319"/>
      <c r="O45" s="318">
        <v>0</v>
      </c>
      <c r="P45" s="318">
        <v>0</v>
      </c>
      <c r="Q45" s="319">
        <v>17595.350000000002</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89398.07</v>
      </c>
      <c r="E49" s="319">
        <v>0</v>
      </c>
      <c r="F49" s="319">
        <v>0</v>
      </c>
      <c r="G49" s="319"/>
      <c r="H49" s="319"/>
      <c r="I49" s="318">
        <v>0</v>
      </c>
      <c r="J49" s="318">
        <v>108571.62</v>
      </c>
      <c r="K49" s="319">
        <v>0</v>
      </c>
      <c r="L49" s="319">
        <v>0</v>
      </c>
      <c r="M49" s="319"/>
      <c r="N49" s="319"/>
      <c r="O49" s="318">
        <v>0</v>
      </c>
      <c r="P49" s="318">
        <v>66364.180000000008</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66916</v>
      </c>
      <c r="E50" s="363"/>
      <c r="F50" s="363"/>
      <c r="G50" s="363"/>
      <c r="H50" s="363"/>
      <c r="I50" s="365"/>
      <c r="J50" s="318">
        <v>64033.98</v>
      </c>
      <c r="K50" s="363"/>
      <c r="L50" s="363"/>
      <c r="M50" s="363"/>
      <c r="N50" s="363"/>
      <c r="O50" s="365"/>
      <c r="P50" s="318">
        <v>68818.33</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101364993.61000001</v>
      </c>
      <c r="E54" s="323">
        <v>118565881.92</v>
      </c>
      <c r="F54" s="323">
        <v>0</v>
      </c>
      <c r="G54" s="323">
        <v>0</v>
      </c>
      <c r="H54" s="323">
        <v>0</v>
      </c>
      <c r="I54" s="322">
        <v>121167295.64</v>
      </c>
      <c r="J54" s="322">
        <v>36783081.25</v>
      </c>
      <c r="K54" s="323">
        <v>36217602.869999997</v>
      </c>
      <c r="L54" s="323">
        <v>0</v>
      </c>
      <c r="M54" s="323">
        <v>0</v>
      </c>
      <c r="N54" s="323">
        <v>0</v>
      </c>
      <c r="O54" s="322">
        <v>0</v>
      </c>
      <c r="P54" s="322">
        <v>28104605.329999998</v>
      </c>
      <c r="Q54" s="323">
        <v>28241256.340000004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8465.81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15255.68</v>
      </c>
      <c r="E56" s="319">
        <v>15660.18</v>
      </c>
      <c r="F56" s="319">
        <v>0</v>
      </c>
      <c r="G56" s="319"/>
      <c r="H56" s="319"/>
      <c r="I56" s="318">
        <v>16009.49</v>
      </c>
      <c r="J56" s="318">
        <v>5356.84</v>
      </c>
      <c r="K56" s="319">
        <v>5381.6</v>
      </c>
      <c r="L56" s="319">
        <v>0</v>
      </c>
      <c r="M56" s="319"/>
      <c r="N56" s="319"/>
      <c r="O56" s="318">
        <v>0</v>
      </c>
      <c r="P56" s="318">
        <v>4188.32</v>
      </c>
      <c r="Q56" s="319">
        <v>3777.81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23267929.59</v>
      </c>
      <c r="F58" s="354">
        <v>0</v>
      </c>
      <c r="G58" s="354"/>
      <c r="H58" s="354"/>
      <c r="I58" s="353">
        <v>27432037.23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K50" sqref="AK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-6634.07</v>
      </c>
      <c r="D5" s="403">
        <v>65164565.200000003</v>
      </c>
      <c r="E5" s="454"/>
      <c r="F5" s="454"/>
      <c r="G5" s="448"/>
      <c r="H5" s="402">
        <v>348732.75</v>
      </c>
      <c r="I5" s="403">
        <v>14391576.17</v>
      </c>
      <c r="J5" s="454"/>
      <c r="K5" s="454"/>
      <c r="L5" s="448"/>
      <c r="M5" s="402">
        <v>248633.93</v>
      </c>
      <c r="N5" s="403">
        <v>20182248.43</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-7715.7600000000011</v>
      </c>
      <c r="D6" s="398">
        <v>63342605.009999998</v>
      </c>
      <c r="E6" s="400">
        <v>118565881.92</v>
      </c>
      <c r="F6" s="400">
        <v>181900771.17000002</v>
      </c>
      <c r="G6" s="401">
        <v>121167295.64</v>
      </c>
      <c r="H6" s="397">
        <v>348344.49</v>
      </c>
      <c r="I6" s="398">
        <v>13981509.860000001</v>
      </c>
      <c r="J6" s="400">
        <v>36217602.869999997</v>
      </c>
      <c r="K6" s="400">
        <v>50547457.219999999</v>
      </c>
      <c r="L6" s="401">
        <v>0</v>
      </c>
      <c r="M6" s="397">
        <v>248273.08</v>
      </c>
      <c r="N6" s="398">
        <v>20120711.989999998</v>
      </c>
      <c r="O6" s="400">
        <v>28241256.340000004</v>
      </c>
      <c r="P6" s="400">
        <v>48610241.409999996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310757.90000000002</v>
      </c>
      <c r="E7" s="400">
        <v>837071.86</v>
      </c>
      <c r="F7" s="400">
        <v>1147829.76</v>
      </c>
      <c r="G7" s="401">
        <v>836154.19</v>
      </c>
      <c r="H7" s="397">
        <v>0</v>
      </c>
      <c r="I7" s="398">
        <v>72065.98</v>
      </c>
      <c r="J7" s="400">
        <v>287659.04999999993</v>
      </c>
      <c r="K7" s="400">
        <v>359725.02999999991</v>
      </c>
      <c r="L7" s="401">
        <v>0</v>
      </c>
      <c r="M7" s="397">
        <v>0</v>
      </c>
      <c r="N7" s="398">
        <v>103109.49</v>
      </c>
      <c r="O7" s="400">
        <v>201932.50000000003</v>
      </c>
      <c r="P7" s="400">
        <v>305041.99000000005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11592751.34</v>
      </c>
      <c r="E8" s="400">
        <v>23267929.59</v>
      </c>
      <c r="F8" s="400">
        <v>34860680.93</v>
      </c>
      <c r="G8" s="401">
        <v>27432037.23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8970576.3000000007</v>
      </c>
      <c r="E9" s="400">
        <v>9715649.2799999993</v>
      </c>
      <c r="F9" s="400">
        <v>18686225.579999998</v>
      </c>
      <c r="G9" s="401">
        <v>9715649.2799999993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-10851778.449999999</v>
      </c>
      <c r="E10" s="400">
        <v>-9421914.5800000001</v>
      </c>
      <c r="F10" s="400">
        <v>-20273693.030000001</v>
      </c>
      <c r="G10" s="401">
        <v>-9421914.5800000001</v>
      </c>
      <c r="H10" s="443"/>
      <c r="I10" s="398">
        <v>-656684.16999999993</v>
      </c>
      <c r="J10" s="400">
        <v>2094829.8300000005</v>
      </c>
      <c r="K10" s="400">
        <v>1438145.6600000006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52335.82</v>
      </c>
      <c r="E11" s="400">
        <v>-5836571.9699999997</v>
      </c>
      <c r="F11" s="400">
        <v>-5784236.1499999994</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-7715.7600000000011</v>
      </c>
      <c r="D12" s="400">
        <v>53889477.899999991</v>
      </c>
      <c r="E12" s="400">
        <v>101677861.46000001</v>
      </c>
      <c r="F12" s="400">
        <v>155559623.59999999</v>
      </c>
      <c r="G12" s="447"/>
      <c r="H12" s="399">
        <v>348344.49</v>
      </c>
      <c r="I12" s="400">
        <v>14710260.010000002</v>
      </c>
      <c r="J12" s="400">
        <v>34410432.089999996</v>
      </c>
      <c r="K12" s="400">
        <v>49469036.589999996</v>
      </c>
      <c r="L12" s="447"/>
      <c r="M12" s="399">
        <v>248273.08</v>
      </c>
      <c r="N12" s="400">
        <v>20223821.479999997</v>
      </c>
      <c r="O12" s="400">
        <v>28443188.840000004</v>
      </c>
      <c r="P12" s="400">
        <v>48915283.399999999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77956385.519999996</v>
      </c>
      <c r="E15" s="395">
        <v>142090443.46000001</v>
      </c>
      <c r="F15" s="395">
        <v>220046828.98000002</v>
      </c>
      <c r="G15" s="396">
        <v>142005200.87</v>
      </c>
      <c r="H15" s="402">
        <v>662174.48</v>
      </c>
      <c r="I15" s="403">
        <v>20135776.41</v>
      </c>
      <c r="J15" s="395">
        <v>48793004.32</v>
      </c>
      <c r="K15" s="395">
        <v>69590955.210000008</v>
      </c>
      <c r="L15" s="396">
        <v>0</v>
      </c>
      <c r="M15" s="402">
        <v>449285.58</v>
      </c>
      <c r="N15" s="403">
        <v>25494637.940000001</v>
      </c>
      <c r="O15" s="395">
        <v>34265720.289999999</v>
      </c>
      <c r="P15" s="395">
        <v>60209643.810000002</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6563692.2800000003</v>
      </c>
      <c r="E16" s="400">
        <v>10983951.75795</v>
      </c>
      <c r="F16" s="400">
        <v>17547644.037950002</v>
      </c>
      <c r="G16" s="401">
        <v>10896242.59</v>
      </c>
      <c r="H16" s="397">
        <v>29792.34</v>
      </c>
      <c r="I16" s="398">
        <v>859508.58</v>
      </c>
      <c r="J16" s="400">
        <v>2203995.5823900001</v>
      </c>
      <c r="K16" s="400">
        <v>3093296.50239</v>
      </c>
      <c r="L16" s="401">
        <v>0</v>
      </c>
      <c r="M16" s="397">
        <v>39713.550000000003</v>
      </c>
      <c r="N16" s="398">
        <v>976516.25</v>
      </c>
      <c r="O16" s="400">
        <v>1641686.6735700001</v>
      </c>
      <c r="P16" s="400">
        <v>2657916.4735700004</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71392693.239999995</v>
      </c>
      <c r="E17" s="400">
        <v>131106491.70205</v>
      </c>
      <c r="F17" s="400">
        <v>202499184.94205001</v>
      </c>
      <c r="G17" s="450"/>
      <c r="H17" s="399">
        <v>632382.14</v>
      </c>
      <c r="I17" s="400">
        <v>19276267.830000002</v>
      </c>
      <c r="J17" s="400">
        <v>46589008.737609997</v>
      </c>
      <c r="K17" s="400">
        <v>66497658.707610011</v>
      </c>
      <c r="L17" s="450"/>
      <c r="M17" s="399">
        <v>409572.03</v>
      </c>
      <c r="N17" s="400">
        <v>24518121.690000001</v>
      </c>
      <c r="O17" s="400">
        <v>32624033.616429999</v>
      </c>
      <c r="P17" s="400">
        <v>57551727.336429998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92477876.270000011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22389381.409999996</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16241700.599999994</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16241700.599999994</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6555447.9140000008</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3933268.7483999999</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39740213.411600001</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49527324.599999994</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39740213.411600001</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102264987.45840001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37118034.246000007</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16241700.599999994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49527324.599999994</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37118034.246000007</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104887166.624</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0.88168914507448881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-5836832.7300000004</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-5836571.9699999997</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20899.75</v>
      </c>
      <c r="E38" s="432">
        <v>38168.583333333336</v>
      </c>
      <c r="F38" s="432">
        <v>59068.333333333336</v>
      </c>
      <c r="G38" s="448"/>
      <c r="H38" s="404">
        <v>142.33000000000001</v>
      </c>
      <c r="I38" s="405">
        <v>4084.41</v>
      </c>
      <c r="J38" s="432">
        <v>10049.583333333334</v>
      </c>
      <c r="K38" s="432">
        <v>14276.323333333334</v>
      </c>
      <c r="L38" s="448"/>
      <c r="M38" s="404">
        <v>98.83</v>
      </c>
      <c r="N38" s="405">
        <v>5371.41</v>
      </c>
      <c r="O38" s="432">
        <v>7126.25</v>
      </c>
      <c r="P38" s="432">
        <v>12596.49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7.647199999999999E-3</v>
      </c>
      <c r="G39" s="461"/>
      <c r="H39" s="459"/>
      <c r="I39" s="460"/>
      <c r="J39" s="460"/>
      <c r="K39" s="439">
        <v>2.3149117777777777E-2</v>
      </c>
      <c r="L39" s="461"/>
      <c r="M39" s="459"/>
      <c r="N39" s="460"/>
      <c r="O39" s="460"/>
      <c r="P39" s="439">
        <v>2.4269006666666666E-2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2686.48</v>
      </c>
      <c r="G40" s="447"/>
      <c r="H40" s="443"/>
      <c r="I40" s="441"/>
      <c r="J40" s="441"/>
      <c r="K40" s="398">
        <v>1180.07</v>
      </c>
      <c r="L40" s="447"/>
      <c r="M40" s="443"/>
      <c r="N40" s="441"/>
      <c r="O40" s="441"/>
      <c r="P40" s="398">
        <v>1168.72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1.1817528959999999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9.0371007462911983E-3</v>
      </c>
      <c r="G42" s="447"/>
      <c r="H42" s="443"/>
      <c r="I42" s="441"/>
      <c r="J42" s="441"/>
      <c r="K42" s="436">
        <v>2.3149117777777777E-2</v>
      </c>
      <c r="L42" s="447"/>
      <c r="M42" s="443"/>
      <c r="N42" s="441"/>
      <c r="O42" s="441"/>
      <c r="P42" s="436">
        <v>2.4269006666666666E-2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v>0.75483183858662328</v>
      </c>
      <c r="E45" s="436">
        <v>0.7755364371359359</v>
      </c>
      <c r="F45" s="436">
        <v>0.76819876408152998</v>
      </c>
      <c r="G45" s="447"/>
      <c r="H45" s="438" t="s">
        <v>503</v>
      </c>
      <c r="I45" s="436">
        <v>0.76312801522222884</v>
      </c>
      <c r="J45" s="436">
        <v>0.7385954975732596</v>
      </c>
      <c r="K45" s="436">
        <v>0.74392147861197921</v>
      </c>
      <c r="L45" s="447"/>
      <c r="M45" s="438" t="s">
        <v>503</v>
      </c>
      <c r="N45" s="436">
        <v>0.82485199052782721</v>
      </c>
      <c r="O45" s="436">
        <v>0.87184770511257526</v>
      </c>
      <c r="P45" s="436">
        <v>0.84993597349487082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9.0371007462911983E-3</v>
      </c>
      <c r="G47" s="447"/>
      <c r="H47" s="443"/>
      <c r="I47" s="441"/>
      <c r="J47" s="441"/>
      <c r="K47" s="436">
        <v>2.3149117777777777E-2</v>
      </c>
      <c r="L47" s="447"/>
      <c r="M47" s="443"/>
      <c r="N47" s="441"/>
      <c r="O47" s="441"/>
      <c r="P47" s="436">
        <v>2.4269006666666666E-2</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0.77700000000000002</v>
      </c>
      <c r="G48" s="447"/>
      <c r="H48" s="443"/>
      <c r="I48" s="441"/>
      <c r="J48" s="441"/>
      <c r="K48" s="436">
        <v>0.76700000000000002</v>
      </c>
      <c r="L48" s="447"/>
      <c r="M48" s="443"/>
      <c r="N48" s="441"/>
      <c r="O48" s="441"/>
      <c r="P48" s="436">
        <v>0.874</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0.77700000000000002</v>
      </c>
      <c r="G51" s="447"/>
      <c r="H51" s="444"/>
      <c r="I51" s="442"/>
      <c r="J51" s="442"/>
      <c r="K51" s="436">
        <v>0.76700000000000002</v>
      </c>
      <c r="L51" s="447"/>
      <c r="M51" s="444"/>
      <c r="N51" s="442"/>
      <c r="O51" s="442"/>
      <c r="P51" s="436">
        <v>0.874</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131106491.70205</v>
      </c>
      <c r="G52" s="447"/>
      <c r="H52" s="443"/>
      <c r="I52" s="441"/>
      <c r="J52" s="441"/>
      <c r="K52" s="400">
        <v>46589008.737609997</v>
      </c>
      <c r="L52" s="447"/>
      <c r="M52" s="443"/>
      <c r="N52" s="441"/>
      <c r="O52" s="441"/>
      <c r="P52" s="400">
        <v>32624033.616429999</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3015449.3091471526</v>
      </c>
      <c r="G53" s="447"/>
      <c r="H53" s="443"/>
      <c r="I53" s="441"/>
      <c r="J53" s="441"/>
      <c r="K53" s="400">
        <v>1537437.2883411313</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-1799801.6300000027</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64991994.960000001</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63192193.329999998</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21665</v>
      </c>
      <c r="D4" s="104">
        <v>4450</v>
      </c>
      <c r="E4" s="104">
        <v>3418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1030</v>
      </c>
      <c r="E6" s="100">
        <v>0</v>
      </c>
      <c r="F6" s="184"/>
      <c r="G6" s="100">
        <v>0</v>
      </c>
      <c r="H6" s="100">
        <v>0</v>
      </c>
      <c r="I6" s="184"/>
      <c r="J6" s="184"/>
      <c r="K6" s="189"/>
    </row>
    <row r="7" spans="2:11" x14ac:dyDescent="0.2">
      <c r="B7" s="116" t="s">
        <v>102</v>
      </c>
      <c r="C7" s="101">
        <v>30664</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600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3015449.3091471526</v>
      </c>
      <c r="D11" s="97">
        <v>1537437.2883411313</v>
      </c>
      <c r="E11" s="97">
        <v>0</v>
      </c>
      <c r="F11" s="97">
        <v>0</v>
      </c>
      <c r="G11" s="97">
        <v>0</v>
      </c>
      <c r="H11" s="97">
        <v>0</v>
      </c>
      <c r="I11" s="178"/>
      <c r="J11" s="178"/>
      <c r="K11" s="196"/>
    </row>
    <row r="12" spans="2:11" x14ac:dyDescent="0.2">
      <c r="B12" s="124" t="s">
        <v>93</v>
      </c>
      <c r="C12" s="94">
        <v>2139.09</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3015449.3091471526</v>
      </c>
      <c r="D14" s="95">
        <v>1537437.2883411313</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504</v>
      </c>
      <c r="D23" s="484" t="s">
        <v>504</v>
      </c>
      <c r="E23" s="484" t="s">
        <v>504</v>
      </c>
      <c r="F23" s="484" t="s">
        <v>504</v>
      </c>
      <c r="G23" s="484" t="s">
        <v>504</v>
      </c>
      <c r="H23" s="484" t="s">
        <v>504</v>
      </c>
      <c r="I23" s="484" t="s">
        <v>504</v>
      </c>
      <c r="J23" s="484" t="s">
        <v>504</v>
      </c>
      <c r="K23" s="485" t="s">
        <v>504</v>
      </c>
    </row>
    <row r="24" spans="2:12" s="5" customFormat="1" ht="100.15" customHeight="1" x14ac:dyDescent="0.2">
      <c r="B24" s="90" t="s">
        <v>213</v>
      </c>
      <c r="C24" s="486" t="s">
        <v>505</v>
      </c>
      <c r="D24" s="487" t="s">
        <v>505</v>
      </c>
      <c r="E24" s="487" t="s">
        <v>505</v>
      </c>
      <c r="F24" s="487" t="s">
        <v>505</v>
      </c>
      <c r="G24" s="487" t="s">
        <v>505</v>
      </c>
      <c r="H24" s="487" t="s">
        <v>505</v>
      </c>
      <c r="I24" s="487" t="s">
        <v>505</v>
      </c>
      <c r="J24" s="487" t="s">
        <v>505</v>
      </c>
      <c r="K24" s="488"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0" sqref="B1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A702912</cp:lastModifiedBy>
  <cp:lastPrinted>2014-12-18T11:24:00Z</cp:lastPrinted>
  <dcterms:created xsi:type="dcterms:W3CDTF">2012-03-15T16:14:51Z</dcterms:created>
  <dcterms:modified xsi:type="dcterms:W3CDTF">2016-07-29T23:22:28Z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