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InterTeam\TechnicalCloseReview\Annual Statement\2015\Q4 2015\2015 MLR Forms &amp; Instructions\BSPAN\"/>
    </mc:Choice>
  </mc:AlternateContent>
  <workbookProtection lockStructure="1"/>
  <bookViews>
    <workbookView xWindow="65310" yWindow="5100" windowWidth="18120" windowHeight="1950" tabRatio="836" firstSheet="1"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<sst xmlns="http://schemas.openxmlformats.org/spreadsheetml/2006/main" count="566" uniqueCount="503">
  <si>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</si>
  <si>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</si>
  <si>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</si>
  <si>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</si>
  <si>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</si>
  <si>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</si>
  <si>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</si>
  <si>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</si>
  <si>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</si>
  <si>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</si>
  <si>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</si>
  <si>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</si>
  <si>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</si>
  <si>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</si>
  <si>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</si>
  <si>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</si>
  <si>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</si>
  <si>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</si>
  <si>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</si>
  <si>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</si>
  <si>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</si>
  <si>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</si>
  <si>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</si>
  <si>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</si>
  <si>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</si>
  <si>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</si>
  <si>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</si>
  <si>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</si>
  <si>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</si>
  <si>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</si>
  <si>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</si>
  <si>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</si>
  <si>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</si>
  <si>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</si>
  <si>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</si>
  <si>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</si>
  <si>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</si>
  <si>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</si>
  <si>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</si>
  <si>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</si>
  <si>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</si>
  <si>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</si>
  <si>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</si>
  <si>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</si>
  <si>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</si>
  <si>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</si>
  <si>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</si>
  <si>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</si>
  <si>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</si>
  <si>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</si>
  <si>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</si>
  <si>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</si>
  <si>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</si>
  <si>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</si>
  <si>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</si>
  <si>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</si>
  <si>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</si>
  <si>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</si>
  <si>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</si>
  <si>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</si>
  <si>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</si>
  <si>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</si>
  <si>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</si>
  <si>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</si>
  <si>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</si>
  <si>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</si>
  <si>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</si>
  <si>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</si>
  <si>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</si>
  <si>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</si>
  <si>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</si>
  <si>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</si>
  <si>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</si>
  <si>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</si>
  <si>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</si>
  <si>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</si>
  <si>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</si>
  <si>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</si>
  <si>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</si>
  <si>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</si>
  <si>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</si>
  <si>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</si>
  <si>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</si>
  <si>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</si>
  <si>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</si>
  <si>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</si>
  <si>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</si>
  <si>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</si>
  <si>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</si>
  <si>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</si>
  <si>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</si>
  <si>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</si>
  <si>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</si>
  <si>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</si>
  <si>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</si>
  <si>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</si>
  <si>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</si>
  <si>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</si>
  <si>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</si>
  <si>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</si>
  <si>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</si>
  <si>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</si>
  <si>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</si>
  <si>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</si>
  <si>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</si>
  <si>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</si>
  <si>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</si>
  <si>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</si>
  <si>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</si>
  <si>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</si>
  <si>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</si>
  <si>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</si>
  <si>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</si>
  <si>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</si>
  <si>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</si>
  <si>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</si>
  <si>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</si>
  <si>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</si>
  <si>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</si>
  <si>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</si>
  <si>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</si>
  <si>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</si>
  <si>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</si>
  <si>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</si>
  <si>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</si>
  <si>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</si>
  <si>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</si>
  <si>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</si>
  <si>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</si>
  <si>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</si>
  <si>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</si>
  <si>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</si>
  <si>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</si>
  <si>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</si>
  <si>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</si>
  <si>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</si>
  <si>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</si>
  <si>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</si>
  <si>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</si>
  <si>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</si>
  <si>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</si>
  <si>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</si>
  <si>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</si>
  <si>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</si>
  <si>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</si>
  <si>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</si>
  <si>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</si>
  <si>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</si>
  <si>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</si>
  <si>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</si>
  <si>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</si>
  <si>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</si>
  <si>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</si>
  <si>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</si>
  <si>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</si>
  <si>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</si>
  <si>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</si>
  <si>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</si>
  <si>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</si>
  <si>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</si>
  <si>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</si>
  <si>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</si>
  <si>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</si>
  <si>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</si>
  <si>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</si>
  <si>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</si>
  <si>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</si>
  <si>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</si>
  <si>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</si>
  <si>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</si>
  <si>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</si>
  <si>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</si>
  <si>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</si>
  <si>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</si>
  <si>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</si>
  <si>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</si>
  <si>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</si>
  <si>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</si>
  <si>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</si>
  <si>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</si>
  <si>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</si>
  <si>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</si>
  <si>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</si>
  <si>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</si>
  <si>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</si>
  <si>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</si>
  <si>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</si>
  <si>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</si>
  <si>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</si>
  <si>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</si>
  <si>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</si>
  <si>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</si>
  <si>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</si>
  <si>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</si>
  <si>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</si>
  <si>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</si>
  <si>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</si>
  <si>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</si>
  <si>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</si>
  <si>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</si>
  <si>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</si>
  <si>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</si>
  <si>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</si>
  <si>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</si>
  <si>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</si>
  <si>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</si>
  <si>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</si>
  <si>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</si>
  <si>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</si>
  <si>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</si>
  <si>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</si>
  <si>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</si>
  <si>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</si>
  <si>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</si>
  <si>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</si>
  <si>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</si>
  <si>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</si>
  <si>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</si>
  <si>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</si>
  <si>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</si>
  <si>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</si>
  <si>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</si>
  <si>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</si>
  <si>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</si>
  <si>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</si>
  <si>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</si>
  <si>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</si>
  <si>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</si>
  <si>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</si>
  <si>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</si>
  <si>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</si>
  <si>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</si>
  <si>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</si>
  <si>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</si>
  <si>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</si>
  <si>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</si>
  <si>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</si>
  <si>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</si>
  <si>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</si>
  <si>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</si>
  <si>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</si>
  <si>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</si>
  <si>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</si>
  <si>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</si>
  <si>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</si>
  <si>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</si>
  <si>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</si>
  <si>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</si>
  <si>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</si>
  <si>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</si>
  <si>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</si>
  <si>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</si>
  <si>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</si>
  <si>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</si>
  <si>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</si>
  <si>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</si>
  <si>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</si>
  <si>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</si>
  <si>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</si>
  <si>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</si>
  <si>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</si>
  <si>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</si>
  <si>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</si>
  <si>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</si>
  <si>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</si>
  <si>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</si>
  <si>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</si>
  <si>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</si>
  <si>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</si>
  <si>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</si>
  <si>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</si>
  <si>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</si>
  <si>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</si>
  <si>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</si>
  <si>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</si>
  <si>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</si>
  <si>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</si>
  <si>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</si>
  <si>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</si>
  <si>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</si>
  <si>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</si>
  <si>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</si>
  <si>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</si>
  <si>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</si>
  <si>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</si>
  <si>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</si>
  <si>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</si>
  <si>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</si>
  <si>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</si>
  <si>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</si>
  <si>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</si>
  <si>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</si>
  <si>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</si>
  <si>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</si>
  <si>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</si>
  <si>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</si>
  <si>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</si>
  <si>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</si>
  <si>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</si>
  <si>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</si>
  <si>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</si>
  <si>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</si>
  <si>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</si>
  <si>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</si>
  <si>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</si>
  <si>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</si>
  <si>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</si>
  <si>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</si>
  <si>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</si>
  <si>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</si>
  <si>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</si>
  <si>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</si>
  <si>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</si>
  <si>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</si>
  <si>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</si>
  <si>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</si>
  <si>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</si>
  <si>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</si>
  <si>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</si>
  <si>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</si>
  <si>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</si>
  <si>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</si>
  <si>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</si>
  <si>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</si>
  <si>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</si>
  <si>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</si>
  <si>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</si>
  <si>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</si>
  <si>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</si>
  <si>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</si>
  <si>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</si>
  <si>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</si>
  <si>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</si>
  <si>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</si>
  <si>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</si>
  <si>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</si>
  <si>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</si>
  <si>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</si>
  <si>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</si>
  <si>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</si>
  <si>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</si>
  <si>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</si>
  <si>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</si>
  <si>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</si>
  <si>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</si>
  <si>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</si>
  <si>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</si>
  <si>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</si>
  <si>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</si>
  <si>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</si>
  <si>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</si>
  <si>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</si>
  <si>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</si>
  <si>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</si>
  <si>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</si>
  <si>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</si>
  <si>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</si>
  <si>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</si>
  <si>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</si>
  <si>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</si>
  <si>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</si>
  <si>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</si>
  <si>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</si>
  <si>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</si>
  <si>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</si>
  <si>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</si>
  <si>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</si>
  <si>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</si>
  <si>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</si>
  <si>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</si>
  <si>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</si>
  <si>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</si>
  <si>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</si>
  <si>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</si>
  <si>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</si>
  <si>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</si>
  <si>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</si>
  <si>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</si>
  <si>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</si>
  <si>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</si>
  <si>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</si>
  <si>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</si>
  <si>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</si>
  <si>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</si>
  <si>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</si>
  <si>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</si>
  <si>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</si>
  <si>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</si>
  <si>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</si>
  <si>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</si>
  <si>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</si>
  <si>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</si>
  <si>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</si>
  <si>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</si>
  <si>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</si>
  <si>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</si>
  <si>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</si>
  <si>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</si>
  <si>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</si>
  <si>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</si>
  <si>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</si>
  <si>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</si>
  <si>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</si>
  <si>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</si>
  <si>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</si>
  <si>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</si>
  <si>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</si>
  <si>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</si>
  <si>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</si>
  <si>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</si>
  <si>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</si>
  <si>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</si>
  <si>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</si>
  <si>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</si>
  <si>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</si>
  <si>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</si>
  <si>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</si>
  <si>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</si>
  <si>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</si>
  <si>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</si>
  <si>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</si>
  <si>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</si>
  <si>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</si>
  <si>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</si>
  <si>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</si>
  <si>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</si>
  <si>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</si>
  <si>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</si>
  <si>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</si>
  <si>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</si>
  <si>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</si>
  <si>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</si>
  <si>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</si>
  <si>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</si>
  <si>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</si>
  <si>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</si>
  <si>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</si>
  <si>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</si>
  <si>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</si>
  <si>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</si>
  <si>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</si>
  <si>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</si>
  <si>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</si>
  <si>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</si>
  <si>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</si>
  <si>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</si>
  <si>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</si>
  <si>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</si>
  <si>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</si>
  <si>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</si>
  <si>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</si>
  <si>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</si>
  <si>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</si>
  <si>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</si>
  <si>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</si>
  <si>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</si>
  <si>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</si>
  <si>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</si>
  <si>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</si>
  <si>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</si>
  <si>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</si>
  <si>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</si>
  <si>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</si>
  <si>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</si>
  <si>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</si>
  <si>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</si>
  <si>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</si>
  <si>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</si>
  <si>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</si>
  <si>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</si>
  <si>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</si>
  <si>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</si>
  <si>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</si>
  <si>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</si>
  <si>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</si>
  <si>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</si>
  <si>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</si>
  <si>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</si>
  <si>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</si>
  <si>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</si>
  <si>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</si>
  <si>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</si>
  <si>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</si>
  <si>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</si>
  <si>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</si>
  <si>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</si>
  <si>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</si>
  <si>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</si>
  <si>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</si>
  <si>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</si>
  <si>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</si>
  <si>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</si>
  <si>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</si>
  <si>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</si>
  <si>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</si>
  <si>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</si>
  <si>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BridgeSpan Health Company</t>
  </si>
  <si>
    <t>2015</t>
  </si>
  <si>
    <t>2890 E. Cottonwood Parkway Salt Lake City, UT 84121</t>
  </si>
  <si>
    <t>870388069</t>
  </si>
  <si>
    <t>95303</t>
  </si>
  <si>
    <t>53732</t>
  </si>
  <si>
    <t>647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</si>
</sst>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502</v>
      </c>
      <c r="B4" s="147" t="s">
        <v>45</v>
      </c>
      <c r="C4" s="480" t="s">
        <v>496</v>
      </c>
    </row>
    <row r="5" spans="1:6" x14ac:dyDescent="0.2">
      <c r="B5" s="147" t="s">
        <v>215</v>
      </c>
      <c r="C5" s="480" t="s">
        <v>496</v>
      </c>
    </row>
    <row r="6" spans="1:6" x14ac:dyDescent="0.2">
      <c r="B6" s="147" t="s">
        <v>216</v>
      </c>
      <c r="C6" s="480" t="s">
        <v>499</v>
      </c>
    </row>
    <row r="7" spans="1:6" x14ac:dyDescent="0.2">
      <c r="B7" s="147" t="s">
        <v>128</v>
      </c>
      <c r="C7" s="480"/>
    </row>
    <row r="8" spans="1:6" x14ac:dyDescent="0.2">
      <c r="B8" s="147" t="s">
        <v>36</v>
      </c>
      <c r="C8" s="480"/>
    </row>
    <row r="9" spans="1:6" x14ac:dyDescent="0.2">
      <c r="B9" s="147" t="s">
        <v>41</v>
      </c>
      <c r="C9" s="480" t="s">
        <v>500</v>
      </c>
    </row>
    <row r="10" spans="1:6" x14ac:dyDescent="0.2">
      <c r="B10" s="147" t="s">
        <v>58</v>
      </c>
      <c r="C10" s="480" t="s">
        <v>496</v>
      </c>
    </row>
    <row r="11" spans="1:6" x14ac:dyDescent="0.2">
      <c r="B11" s="147" t="s">
        <v>349</v>
      </c>
      <c r="C11" s="480" t="s">
        <v>501</v>
      </c>
    </row>
    <row r="12" spans="1:6" x14ac:dyDescent="0.2">
      <c r="B12" s="147" t="s">
        <v>35</v>
      </c>
      <c r="C12" s="480" t="s">
        <v>191</v>
      </c>
    </row>
    <row r="13" spans="1:6" x14ac:dyDescent="0.2">
      <c r="B13" s="147" t="s">
        <v>50</v>
      </c>
      <c r="C13" s="480" t="s">
        <v>187</v>
      </c>
    </row>
    <row r="14" spans="1:6" x14ac:dyDescent="0.2">
      <c r="B14" s="147" t="s">
        <v>51</v>
      </c>
      <c r="C14" s="480" t="s">
        <v>498</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497</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R46"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50231261</v>
      </c>
      <c r="E5" s="213">
        <v>51676432</v>
      </c>
      <c r="F5" s="213">
        <v>0</v>
      </c>
      <c r="G5" s="213">
        <v>11349032</v>
      </c>
      <c r="H5" s="213">
        <v>0</v>
      </c>
      <c r="I5" s="212">
        <v>51676432</v>
      </c>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c r="AU5" s="214"/>
      <c r="AV5" s="215"/>
      <c r="AW5" s="296"/>
    </row>
    <row r="6" spans="1:49" x14ac:dyDescent="0.2">
      <c r="B6" s="239" t="s">
        <v>223</v>
      </c>
      <c r="C6" s="203" t="s">
        <v>12</v>
      </c>
      <c r="D6" s="216">
        <v>0</v>
      </c>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v>0</v>
      </c>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-347248</v>
      </c>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v>37032.129999999997</v>
      </c>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49919143</v>
      </c>
      <c r="E12" s="213">
        <v>49813908</v>
      </c>
      <c r="F12" s="213">
        <v>0</v>
      </c>
      <c r="G12" s="213">
        <v>11165172</v>
      </c>
      <c r="H12" s="213">
        <v>0</v>
      </c>
      <c r="I12" s="212">
        <v>50218605</v>
      </c>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c r="AU12" s="214"/>
      <c r="AV12" s="291"/>
      <c r="AW12" s="296"/>
    </row>
    <row r="13" spans="1:49" ht="25.5" x14ac:dyDescent="0.2">
      <c r="B13" s="239" t="s">
        <v>230</v>
      </c>
      <c r="C13" s="203" t="s">
        <v>37</v>
      </c>
      <c r="D13" s="216">
        <v>11967879</v>
      </c>
      <c r="E13" s="217">
        <v>10899394</v>
      </c>
      <c r="F13" s="217"/>
      <c r="G13" s="268"/>
      <c r="H13" s="269"/>
      <c r="I13" s="216">
        <v>10899394.48601713</v>
      </c>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v>622099</v>
      </c>
      <c r="E14" s="217">
        <v>419121</v>
      </c>
      <c r="F14" s="217"/>
      <c r="G14" s="267"/>
      <c r="H14" s="270"/>
      <c r="I14" s="216">
        <v>419120.75587255898</v>
      </c>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v>0</v>
      </c>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-6040329</v>
      </c>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5889</v>
      </c>
      <c r="E22" s="222">
        <v>5889</v>
      </c>
      <c r="F22" s="222">
        <v>0</v>
      </c>
      <c r="G22" s="222">
        <v>904</v>
      </c>
      <c r="H22" s="222"/>
      <c r="I22" s="221">
        <v>5889</v>
      </c>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1893888</v>
      </c>
      <c r="E25" s="217">
        <v>1138311</v>
      </c>
      <c r="F25" s="217"/>
      <c r="G25" s="217"/>
      <c r="H25" s="217"/>
      <c r="I25" s="216">
        <v>1138311</v>
      </c>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v>22981</v>
      </c>
      <c r="E26" s="217">
        <v>22981</v>
      </c>
      <c r="F26" s="217"/>
      <c r="G26" s="217"/>
      <c r="H26" s="217"/>
      <c r="I26" s="216">
        <v>22981</v>
      </c>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243483</v>
      </c>
      <c r="E27" s="217">
        <v>243483</v>
      </c>
      <c r="F27" s="217"/>
      <c r="G27" s="217"/>
      <c r="H27" s="217"/>
      <c r="I27" s="216">
        <v>243483</v>
      </c>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v>110990</v>
      </c>
      <c r="E28" s="217">
        <v>0</v>
      </c>
      <c r="F28" s="217"/>
      <c r="G28" s="217"/>
      <c r="H28" s="217"/>
      <c r="I28" s="216">
        <v>0</v>
      </c>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56780</v>
      </c>
      <c r="E30" s="217">
        <v>56780</v>
      </c>
      <c r="F30" s="217"/>
      <c r="G30" s="217"/>
      <c r="H30" s="217"/>
      <c r="I30" s="216">
        <v>56780</v>
      </c>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v>969653</v>
      </c>
      <c r="E31" s="217">
        <v>969653</v>
      </c>
      <c r="F31" s="217"/>
      <c r="G31" s="217"/>
      <c r="H31" s="217"/>
      <c r="I31" s="216">
        <v>969653</v>
      </c>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v>405577.33</v>
      </c>
      <c r="F34" s="217"/>
      <c r="G34" s="217"/>
      <c r="H34" s="217"/>
      <c r="I34" s="216">
        <v>405577.33</v>
      </c>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1031683</v>
      </c>
      <c r="E35" s="217">
        <v>1041278.65</v>
      </c>
      <c r="F35" s="217"/>
      <c r="G35" s="217"/>
      <c r="H35" s="217"/>
      <c r="I35" s="216">
        <v>1041278.65</v>
      </c>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191116</v>
      </c>
      <c r="E37" s="225">
        <v>191116</v>
      </c>
      <c r="F37" s="225"/>
      <c r="G37" s="225"/>
      <c r="H37" s="225"/>
      <c r="I37" s="224">
        <v>191116</v>
      </c>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v>6195</v>
      </c>
      <c r="E38" s="217">
        <v>6195</v>
      </c>
      <c r="F38" s="217"/>
      <c r="G38" s="217"/>
      <c r="H38" s="217"/>
      <c r="I38" s="216">
        <v>6195</v>
      </c>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v>46818</v>
      </c>
      <c r="E39" s="217">
        <v>46818</v>
      </c>
      <c r="F39" s="217"/>
      <c r="G39" s="217"/>
      <c r="H39" s="217"/>
      <c r="I39" s="216">
        <v>46818</v>
      </c>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v>37598</v>
      </c>
      <c r="E40" s="217">
        <v>37598</v>
      </c>
      <c r="F40" s="217"/>
      <c r="G40" s="217"/>
      <c r="H40" s="217"/>
      <c r="I40" s="216">
        <v>37598</v>
      </c>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v>101160</v>
      </c>
      <c r="E41" s="217">
        <v>101160</v>
      </c>
      <c r="F41" s="217"/>
      <c r="G41" s="217"/>
      <c r="H41" s="217"/>
      <c r="I41" s="216">
        <v>101160</v>
      </c>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v>13108</v>
      </c>
      <c r="E42" s="217">
        <v>13108</v>
      </c>
      <c r="F42" s="217"/>
      <c r="G42" s="217"/>
      <c r="H42" s="217"/>
      <c r="I42" s="216">
        <v>13108</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773125</v>
      </c>
      <c r="E44" s="225">
        <v>773125</v>
      </c>
      <c r="F44" s="225"/>
      <c r="G44" s="225"/>
      <c r="H44" s="225"/>
      <c r="I44" s="224">
        <v>773125</v>
      </c>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v>1410902</v>
      </c>
      <c r="E45" s="217">
        <v>1410902</v>
      </c>
      <c r="F45" s="217"/>
      <c r="G45" s="217"/>
      <c r="H45" s="217"/>
      <c r="I45" s="216">
        <v>1410902</v>
      </c>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v>1806270</v>
      </c>
      <c r="E46" s="217">
        <v>1806270</v>
      </c>
      <c r="F46" s="217"/>
      <c r="G46" s="217"/>
      <c r="H46" s="217"/>
      <c r="I46" s="216">
        <v>1806270</v>
      </c>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v>347550</v>
      </c>
      <c r="E47" s="217">
        <v>347550</v>
      </c>
      <c r="F47" s="217"/>
      <c r="G47" s="217"/>
      <c r="H47" s="217"/>
      <c r="I47" s="216">
        <v>347550</v>
      </c>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9685</v>
      </c>
      <c r="E49" s="217">
        <v>9685</v>
      </c>
      <c r="F49" s="217"/>
      <c r="G49" s="217"/>
      <c r="H49" s="217"/>
      <c r="I49" s="216">
        <v>9685</v>
      </c>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v>0</v>
      </c>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1289844</v>
      </c>
      <c r="E51" s="217">
        <v>1289844</v>
      </c>
      <c r="F51" s="217"/>
      <c r="G51" s="217"/>
      <c r="H51" s="217"/>
      <c r="I51" s="216">
        <v>1289844</v>
      </c>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v>0</v>
      </c>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v>13108</v>
      </c>
      <c r="E53" s="217">
        <v>13108</v>
      </c>
      <c r="F53" s="217"/>
      <c r="G53" s="268"/>
      <c r="H53" s="268"/>
      <c r="I53" s="216">
        <v>13108</v>
      </c>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7886</v>
      </c>
      <c r="E56" s="229">
        <v>7886</v>
      </c>
      <c r="F56" s="229"/>
      <c r="G56" s="229">
        <v>1221</v>
      </c>
      <c r="H56" s="229"/>
      <c r="I56" s="228">
        <v>7886</v>
      </c>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v>10631</v>
      </c>
      <c r="E57" s="232">
        <v>10631</v>
      </c>
      <c r="F57" s="232"/>
      <c r="G57" s="232">
        <v>1687</v>
      </c>
      <c r="H57" s="232"/>
      <c r="I57" s="231">
        <v>10631</v>
      </c>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122870</v>
      </c>
      <c r="E59" s="232">
        <v>122870</v>
      </c>
      <c r="F59" s="232"/>
      <c r="G59" s="232">
        <v>18914</v>
      </c>
      <c r="H59" s="232"/>
      <c r="I59" s="231">
        <v>122870</v>
      </c>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v>10239</v>
      </c>
      <c r="E60" s="235">
        <v>10239</v>
      </c>
      <c r="F60" s="235">
        <v>0</v>
      </c>
      <c r="G60" s="235">
        <v>1576.1666666666667</v>
      </c>
      <c r="H60" s="235">
        <v>0</v>
      </c>
      <c r="I60" s="234">
        <v>10239</v>
      </c>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-19880</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22000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xWindow="178" yWindow="298"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54" sqref="D54:I5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50268293</v>
      </c>
      <c r="E5" s="326">
        <v>43512275</v>
      </c>
      <c r="F5" s="326"/>
      <c r="G5" s="328">
        <v>7272420</v>
      </c>
      <c r="H5" s="328"/>
      <c r="I5" s="402">
        <v>43512275</v>
      </c>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2033721</v>
      </c>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v>-88245</v>
      </c>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v>37032</v>
      </c>
      <c r="E13" s="319">
        <v>37032</v>
      </c>
      <c r="F13" s="319"/>
      <c r="G13" s="319"/>
      <c r="H13" s="319"/>
      <c r="I13" s="318">
        <v>37032</v>
      </c>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v>0</v>
      </c>
      <c r="F14" s="319"/>
      <c r="G14" s="319"/>
      <c r="H14" s="319"/>
      <c r="I14" s="318">
        <v>0</v>
      </c>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v>5154985</v>
      </c>
      <c r="F15" s="319"/>
      <c r="G15" s="319">
        <v>1992721</v>
      </c>
      <c r="H15" s="319"/>
      <c r="I15" s="318">
        <v>5154985</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3046204</v>
      </c>
      <c r="F16" s="319"/>
      <c r="G16" s="319">
        <v>3246277</v>
      </c>
      <c r="H16" s="319"/>
      <c r="I16" s="318">
        <v>3046204</v>
      </c>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v>-1162386</v>
      </c>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42158795</v>
      </c>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v>48524835.859999999</v>
      </c>
      <c r="F24" s="319"/>
      <c r="G24" s="319">
        <v>11068050</v>
      </c>
      <c r="H24" s="319"/>
      <c r="I24" s="318">
        <v>48728533</v>
      </c>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8080629</v>
      </c>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v>1505072</v>
      </c>
      <c r="F27" s="319"/>
      <c r="G27" s="319">
        <v>201000</v>
      </c>
      <c r="H27" s="319"/>
      <c r="I27" s="318">
        <v>1706072</v>
      </c>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2320525</v>
      </c>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2033721</v>
      </c>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-88245</v>
      </c>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v>146254</v>
      </c>
      <c r="E46" s="319">
        <v>139172</v>
      </c>
      <c r="F46" s="319"/>
      <c r="G46" s="319"/>
      <c r="H46" s="319"/>
      <c r="I46" s="318">
        <v>139172</v>
      </c>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465993</v>
      </c>
      <c r="E49" s="319">
        <v>355172</v>
      </c>
      <c r="F49" s="319"/>
      <c r="G49" s="319">
        <v>103878</v>
      </c>
      <c r="H49" s="319"/>
      <c r="I49" s="318">
        <v>355172</v>
      </c>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v>198018</v>
      </c>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49919144</v>
      </c>
      <c r="E54" s="323">
        <v>49813908</v>
      </c>
      <c r="F54" s="323">
        <v>0</v>
      </c>
      <c r="G54" s="323">
        <v>11165172</v>
      </c>
      <c r="H54" s="323">
        <v>0</v>
      </c>
      <c r="I54" s="322">
        <v>50218605</v>
      </c>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c r="AU54" s="324"/>
      <c r="AV54" s="368"/>
      <c r="AW54" s="374"/>
    </row>
    <row r="55" spans="2:49" ht="25.5" x14ac:dyDescent="0.2">
      <c r="B55" s="348" t="s">
        <v>493</v>
      </c>
      <c r="C55" s="335" t="s">
        <v>28</v>
      </c>
      <c r="D55" s="322">
        <v>5889</v>
      </c>
      <c r="E55" s="323">
        <v>5889</v>
      </c>
      <c r="F55" s="323">
        <v>0</v>
      </c>
      <c r="G55" s="323">
        <v>904</v>
      </c>
      <c r="H55" s="323"/>
      <c r="I55" s="322">
        <v>5889</v>
      </c>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v>5889</v>
      </c>
      <c r="E56" s="319">
        <v>5889</v>
      </c>
      <c r="F56" s="319"/>
      <c r="G56" s="319">
        <v>904</v>
      </c>
      <c r="H56" s="319"/>
      <c r="I56" s="318">
        <v>5889</v>
      </c>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765866</v>
      </c>
      <c r="E57" s="319">
        <v>765866</v>
      </c>
      <c r="F57" s="319"/>
      <c r="G57" s="319">
        <v>3392</v>
      </c>
      <c r="H57" s="319"/>
      <c r="I57" s="318">
        <v>765866</v>
      </c>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v>749349</v>
      </c>
      <c r="E58" s="354">
        <v>4258207</v>
      </c>
      <c r="F58" s="354"/>
      <c r="G58" s="354">
        <v>428295</v>
      </c>
      <c r="H58" s="354"/>
      <c r="I58" s="353">
        <v>4483824.49</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xWindow="128" yWindow="366"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H43" activePane="bottomRight" state="frozen"/>
      <selection activeCell="B1" sqref="B1"/>
      <selection pane="topRight" activeCell="B1" sqref="B1"/>
      <selection pane="bottomLeft" activeCell="B1" sqref="B1"/>
      <selection pane="bottomRight" activeCell="L58" sqref="L58"/>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v>6906000</v>
      </c>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v>7321461</v>
      </c>
      <c r="E6" s="400">
        <v>60982281</v>
      </c>
      <c r="F6" s="400">
        <v>68303742</v>
      </c>
      <c r="G6" s="401">
        <v>50224494</v>
      </c>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v>43756</v>
      </c>
      <c r="E7" s="400">
        <v>395995</v>
      </c>
      <c r="F7" s="400">
        <v>439751</v>
      </c>
      <c r="G7" s="401">
        <v>395995</v>
      </c>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v>321054</v>
      </c>
      <c r="E8" s="400">
        <v>4258205</v>
      </c>
      <c r="F8" s="400">
        <v>4579259</v>
      </c>
      <c r="G8" s="401">
        <v>4483824</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1722087</v>
      </c>
      <c r="E9" s="400">
        <v>7147706</v>
      </c>
      <c r="F9" s="400">
        <v>8869793</v>
      </c>
      <c r="G9" s="401">
        <v>5154985</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3009740</v>
      </c>
      <c r="E10" s="400">
        <v>6292481</v>
      </c>
      <c r="F10" s="400">
        <v>9302221</v>
      </c>
      <c r="G10" s="401">
        <v>3046204</v>
      </c>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-871335</v>
      </c>
      <c r="E11" s="400">
        <v>-1162386</v>
      </c>
      <c r="F11" s="400">
        <v>-2033721</v>
      </c>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v>3183671</v>
      </c>
      <c r="E12" s="400">
        <v>44842270</v>
      </c>
      <c r="F12" s="400">
        <v>48025941</v>
      </c>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v>5451471</v>
      </c>
      <c r="E15" s="395">
        <v>50747663</v>
      </c>
      <c r="F15" s="395">
        <v>56199134</v>
      </c>
      <c r="G15" s="396">
        <v>43475243</v>
      </c>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v>474297</v>
      </c>
      <c r="E16" s="400">
        <v>3878064</v>
      </c>
      <c r="F16" s="400">
        <v>4352361</v>
      </c>
      <c r="G16" s="401">
        <v>3878064</v>
      </c>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v>4977174</v>
      </c>
      <c r="E17" s="400">
        <v>46869599</v>
      </c>
      <c r="F17" s="400">
        <v>51846773</v>
      </c>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38350937</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5637376</v>
      </c>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1979859</v>
      </c>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-4391134</v>
      </c>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1979859</v>
      </c>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1187915</v>
      </c>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11495299</v>
      </c>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11495299</v>
      </c>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12589443</v>
      </c>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31979944</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10703355</v>
      </c>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1187915</v>
      </c>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10703355</v>
      </c>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11797500</v>
      </c>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32771888</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1.17</v>
      </c>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3185134.2534294385</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3185134.2534294394</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v>953</v>
      </c>
      <c r="E38" s="432">
        <v>10239</v>
      </c>
      <c r="F38" s="432">
        <v>11192</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2.5000000000000001E-2</v>
      </c>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1330</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2.5000000000000001E-2</v>
      </c>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v>0.95699999999999996</v>
      </c>
      <c r="F45" s="436">
        <v>0.92600000000000005</v>
      </c>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2.5000000000000001E-2</v>
      </c>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0.95099999999999996</v>
      </c>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v>0.95099999999999996</v>
      </c>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46869599</v>
      </c>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415461</v>
      </c>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6906000</v>
      </c>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7321461</v>
      </c>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xWindow="442" yWindow="353"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G21" sqref="G2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7886</v>
      </c>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v>0</v>
      </c>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v>0</v>
      </c>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c r="E11" s="97"/>
      <c r="F11" s="97"/>
      <c r="G11" s="97"/>
      <c r="H11" s="97"/>
      <c r="I11" s="178"/>
      <c r="J11" s="178"/>
      <c r="K11" s="196"/>
    </row>
    <row r="12" spans="2:11" x14ac:dyDescent="0.2">
      <c r="B12" s="124" t="s">
        <v>93</v>
      </c>
      <c r="C12" s="94">
        <v>0</v>
      </c>
      <c r="D12" s="95"/>
      <c r="E12" s="95"/>
      <c r="F12" s="95"/>
      <c r="G12" s="95"/>
      <c r="H12" s="95"/>
      <c r="I12" s="177"/>
      <c r="J12" s="177"/>
      <c r="K12" s="197"/>
    </row>
    <row r="13" spans="2:11" x14ac:dyDescent="0.2">
      <c r="B13" s="124" t="s">
        <v>94</v>
      </c>
      <c r="C13" s="94">
        <v>0</v>
      </c>
      <c r="D13" s="95"/>
      <c r="E13" s="95"/>
      <c r="F13" s="95"/>
      <c r="G13" s="95"/>
      <c r="H13" s="95"/>
      <c r="I13" s="177"/>
      <c r="J13" s="177"/>
      <c r="K13" s="197"/>
    </row>
    <row r="14" spans="2:11" x14ac:dyDescent="0.2">
      <c r="B14" s="124" t="s">
        <v>95</v>
      </c>
      <c r="C14" s="94">
        <v>0</v>
      </c>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c r="E16" s="99"/>
      <c r="F16" s="99"/>
      <c r="G16" s="99"/>
      <c r="H16" s="99"/>
      <c r="I16" s="178"/>
      <c r="J16" s="178"/>
      <c r="K16" s="186"/>
    </row>
    <row r="17" spans="2:12" s="5" customFormat="1" x14ac:dyDescent="0.2">
      <c r="B17" s="124" t="s">
        <v>203</v>
      </c>
      <c r="C17" s="94">
        <v>0</v>
      </c>
      <c r="D17" s="95"/>
      <c r="E17" s="95"/>
      <c r="F17" s="95"/>
      <c r="G17" s="95"/>
      <c r="H17" s="95"/>
      <c r="I17" s="177"/>
      <c r="J17" s="177"/>
      <c r="K17" s="197"/>
    </row>
    <row r="18" spans="2:12" ht="25.5" x14ac:dyDescent="0.2">
      <c r="B18" s="116" t="s">
        <v>207</v>
      </c>
      <c r="C18" s="187">
        <v>0</v>
      </c>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v>0</v>
      </c>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v>0</v>
      </c>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xWindow="136" yWindow="303"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Lindsey, Melanie</cp:lastModifiedBy>
  <cp:lastPrinted>2014-12-18T11:24:00Z</cp:lastPrinted>
  <dcterms:created xsi:type="dcterms:W3CDTF">2012-03-15T16:14:51Z</dcterms:created>
  <dcterms:modified xsi:type="dcterms:W3CDTF">2016-07-28T18:10:46Z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