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<sst xmlns="http://schemas.openxmlformats.org/spreadsheetml/2006/main" count="589" uniqueCount="504">
  <si>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</si>
  <si>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</si>
  <si>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</si>
  <si>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</si>
  <si>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</si>
  <si>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</si>
  <si>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</si>
  <si>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</si>
  <si>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</si>
  <si>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</si>
  <si>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</si>
  <si>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</si>
  <si>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</si>
  <si>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</si>
  <si>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</si>
  <si>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</si>
  <si>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</si>
  <si>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</si>
  <si>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</si>
  <si>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</si>
  <si>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</si>
  <si>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</si>
  <si>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</si>
  <si>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</si>
  <si>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</si>
  <si>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</si>
  <si>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</si>
  <si>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</si>
  <si>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</si>
  <si>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</si>
  <si>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</si>
  <si>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</si>
  <si>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</si>
  <si>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</si>
  <si>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</si>
  <si>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</si>
  <si>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</si>
  <si>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</si>
  <si>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</si>
  <si>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</si>
  <si>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</si>
  <si>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</si>
  <si>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</si>
  <si>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</si>
  <si>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</si>
  <si>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</si>
  <si>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</si>
  <si>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</si>
  <si>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</si>
  <si>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</si>
  <si>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</si>
  <si>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</si>
  <si>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</si>
  <si>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</si>
  <si>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</si>
  <si>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</si>
  <si>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</si>
  <si>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</si>
  <si>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</si>
  <si>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</si>
  <si>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</si>
  <si>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</si>
  <si>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</si>
  <si>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</si>
  <si>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</si>
  <si>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</si>
  <si>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</si>
  <si>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</si>
  <si>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</si>
  <si>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</si>
  <si>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</si>
  <si>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</si>
  <si>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</si>
  <si>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</si>
  <si>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</si>
  <si>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</si>
  <si>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</si>
  <si>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</si>
  <si>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</si>
  <si>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</si>
  <si>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</si>
  <si>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</si>
  <si>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</si>
  <si>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</si>
  <si>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</si>
  <si>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</si>
  <si>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</si>
  <si>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</si>
  <si>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</si>
  <si>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</si>
  <si>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</si>
  <si>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</si>
  <si>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</si>
  <si>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</si>
  <si>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</si>
  <si>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</si>
  <si>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</si>
  <si>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</si>
  <si>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</si>
  <si>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</si>
  <si>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</si>
  <si>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</si>
  <si>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</si>
  <si>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</si>
  <si>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</si>
  <si>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</si>
  <si>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</si>
  <si>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</si>
  <si>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</si>
  <si>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</si>
  <si>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</si>
  <si>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</si>
  <si>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</si>
  <si>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</si>
  <si>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</si>
  <si>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</si>
  <si>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</si>
  <si>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</si>
  <si>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</si>
  <si>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</si>
  <si>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</si>
  <si>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</si>
  <si>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</si>
  <si>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</si>
  <si>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</si>
  <si>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</si>
  <si>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</si>
  <si>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</si>
  <si>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</si>
  <si>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</si>
  <si>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</si>
  <si>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</si>
  <si>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</si>
  <si>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</si>
  <si>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</si>
  <si>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</si>
  <si>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</si>
  <si>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</si>
  <si>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</si>
  <si>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</si>
  <si>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</si>
  <si>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</si>
  <si>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</si>
  <si>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</si>
  <si>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</si>
  <si>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</si>
  <si>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</si>
  <si>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</si>
  <si>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</si>
  <si>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</si>
  <si>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</si>
  <si>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</si>
  <si>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</si>
  <si>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</si>
  <si>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</si>
  <si>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</si>
  <si>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</si>
  <si>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</si>
  <si>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</si>
  <si>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</si>
  <si>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</si>
  <si>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</si>
  <si>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</si>
  <si>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</si>
  <si>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</si>
  <si>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</si>
  <si>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</si>
  <si>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</si>
  <si>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</si>
  <si>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</si>
  <si>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</si>
  <si>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</si>
  <si>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</si>
  <si>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</si>
  <si>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</si>
  <si>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</si>
  <si>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</si>
  <si>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</si>
  <si>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</si>
  <si>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</si>
  <si>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</si>
  <si>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</si>
  <si>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</si>
  <si>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</si>
  <si>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</si>
  <si>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</si>
  <si>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</si>
  <si>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</si>
  <si>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</si>
  <si>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</si>
  <si>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</si>
  <si>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</si>
  <si>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</si>
  <si>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</si>
  <si>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</si>
  <si>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</si>
  <si>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</si>
  <si>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</si>
  <si>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</si>
  <si>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</si>
  <si>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</si>
  <si>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</si>
  <si>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</si>
  <si>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</si>
  <si>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</si>
  <si>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</si>
  <si>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</si>
  <si>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</si>
  <si>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</si>
  <si>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</si>
  <si>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</si>
  <si>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</si>
  <si>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</si>
  <si>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</si>
  <si>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</si>
  <si>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</si>
  <si>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</si>
  <si>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</si>
  <si>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</si>
  <si>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</si>
  <si>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</si>
  <si>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</si>
  <si>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</si>
  <si>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</si>
  <si>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</si>
  <si>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</si>
  <si>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</si>
  <si>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</si>
  <si>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</si>
  <si>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</si>
  <si>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</si>
  <si>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</si>
  <si>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</si>
  <si>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</si>
  <si>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</si>
  <si>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</si>
  <si>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</si>
  <si>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</si>
  <si>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</si>
  <si>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</si>
  <si>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</si>
  <si>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</si>
  <si>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</si>
  <si>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</si>
  <si>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</si>
  <si>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</si>
  <si>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</si>
  <si>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</si>
  <si>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</si>
  <si>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</si>
  <si>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</si>
  <si>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</si>
  <si>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</si>
  <si>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</si>
  <si>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</si>
  <si>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</si>
  <si>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</si>
  <si>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</si>
  <si>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</si>
  <si>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</si>
  <si>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</si>
  <si>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</si>
  <si>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</si>
  <si>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</si>
  <si>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</si>
  <si>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</si>
  <si>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</si>
  <si>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</si>
  <si>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</si>
  <si>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</si>
  <si>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</si>
  <si>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</si>
  <si>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</si>
  <si>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</si>
  <si>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</si>
  <si>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</si>
  <si>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</si>
  <si>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</si>
  <si>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</si>
  <si>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</si>
  <si>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</si>
  <si>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</si>
  <si>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</si>
  <si>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</si>
  <si>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</si>
  <si>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</si>
  <si>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</si>
  <si>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</si>
  <si>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</si>
  <si>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</si>
  <si>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</si>
  <si>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</si>
  <si>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</si>
  <si>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</si>
  <si>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</si>
  <si>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</si>
  <si>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</si>
  <si>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</si>
  <si>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</si>
  <si>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</si>
  <si>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</si>
  <si>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</si>
  <si>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</si>
  <si>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</si>
  <si>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</si>
  <si>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</si>
  <si>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</si>
  <si>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</si>
  <si>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</si>
  <si>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</si>
  <si>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</si>
  <si>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</si>
  <si>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</si>
  <si>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</si>
  <si>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</si>
  <si>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</si>
  <si>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</si>
  <si>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</si>
  <si>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</si>
  <si>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</si>
  <si>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</si>
  <si>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</si>
  <si>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</si>
  <si>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</si>
  <si>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</si>
  <si>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</si>
  <si>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</si>
  <si>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</si>
  <si>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</si>
  <si>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</si>
  <si>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</si>
  <si>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</si>
  <si>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</si>
  <si>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</si>
  <si>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</si>
  <si>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</si>
  <si>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</si>
  <si>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</si>
  <si>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</si>
  <si>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</si>
  <si>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</si>
  <si>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</si>
  <si>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</si>
  <si>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</si>
  <si>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</si>
  <si>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</si>
  <si>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</si>
  <si>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</si>
  <si>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</si>
  <si>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</si>
  <si>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</si>
  <si>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</si>
  <si>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</si>
  <si>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</si>
  <si>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</si>
  <si>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</si>
  <si>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</si>
  <si>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</si>
  <si>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</si>
  <si>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</si>
  <si>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</si>
  <si>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</si>
  <si>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</si>
  <si>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</si>
  <si>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</si>
  <si>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</si>
  <si>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</si>
  <si>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</si>
  <si>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</si>
  <si>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</si>
  <si>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</si>
  <si>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</si>
  <si>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</si>
  <si>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</si>
  <si>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</si>
  <si>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</si>
  <si>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</si>
  <si>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</si>
  <si>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</si>
  <si>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</si>
  <si>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</si>
  <si>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</si>
  <si>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</si>
  <si>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</si>
  <si>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</si>
  <si>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</si>
  <si>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</si>
  <si>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</si>
  <si>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</si>
  <si>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</si>
  <si>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</si>
  <si>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</si>
  <si>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</si>
  <si>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</si>
  <si>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</si>
  <si>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</si>
  <si>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</si>
  <si>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</si>
  <si>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</si>
  <si>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</si>
  <si>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</si>
  <si>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</si>
  <si>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</si>
  <si>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</si>
  <si>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</si>
  <si>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</si>
  <si>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</si>
  <si>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</si>
  <si>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</si>
  <si>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</si>
  <si>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</si>
  <si>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</si>
  <si>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</si>
  <si>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</si>
  <si>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</si>
  <si>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</si>
  <si>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</si>
  <si>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</si>
  <si>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</si>
  <si>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</si>
  <si>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</si>
  <si>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</si>
  <si>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</si>
  <si>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</si>
  <si>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</si>
  <si>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</si>
  <si>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</si>
  <si>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</si>
  <si>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</si>
  <si>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</si>
  <si>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</si>
  <si>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</si>
  <si>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</si>
  <si>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</si>
  <si>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</si>
  <si>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</si>
  <si>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</si>
  <si>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</si>
  <si>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</si>
  <si>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</si>
  <si>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</si>
  <si>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</si>
  <si>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</si>
  <si>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</si>
  <si>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</si>
  <si>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</si>
  <si>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</si>
  <si>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</si>
  <si>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</si>
  <si>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</si>
  <si>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</si>
  <si>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</si>
  <si>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</si>
  <si>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</si>
  <si>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</si>
  <si>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</si>
  <si>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</si>
  <si>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</si>
  <si>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</si>
  <si>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</si>
  <si>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</si>
  <si>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</si>
  <si>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</si>
  <si>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</si>
  <si>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</si>
  <si>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</si>
  <si>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</si>
  <si>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</si>
  <si>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</si>
  <si>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</si>
  <si>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</si>
  <si>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</si>
  <si>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</si>
  <si>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</si>
  <si>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</si>
  <si>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</si>
  <si>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</si>
  <si>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</si>
  <si>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</si>
  <si>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</si>
  <si>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</si>
  <si>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</si>
  <si>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</si>
  <si>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</si>
  <si>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</si>
  <si>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</si>
  <si>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</si>
  <si>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</si>
  <si>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</si>
  <si>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</si>
  <si>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</si>
  <si>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</si>
  <si>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</si>
  <si>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</si>
  <si>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</si>
  <si>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</si>
  <si>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Security Health Plan of Wisconsin, Inc.</t>
  </si>
  <si>
    <t>2015</t>
  </si>
  <si>
    <t>1515 Saint Joseph Ave, PO Box 8000 Marshfield, WI 54449</t>
  </si>
  <si>
    <t>391572880</t>
  </si>
  <si>
    <t>96881</t>
  </si>
  <si>
    <t>38166</t>
  </si>
  <si>
    <t>339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</si>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</sst>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502</v>
      </c>
      <c r="B4" s="147" t="s">
        <v>45</v>
      </c>
      <c r="C4" s="480" t="s">
        <v>496</v>
      </c>
    </row>
    <row r="5" spans="1:6" x14ac:dyDescent="0.25">
      <c r="B5" s="147" t="s">
        <v>215</v>
      </c>
      <c r="C5" s="480"/>
    </row>
    <row r="6" spans="1:6" x14ac:dyDescent="0.25">
      <c r="B6" s="147" t="s">
        <v>216</v>
      </c>
      <c r="C6" s="480" t="s">
        <v>499</v>
      </c>
    </row>
    <row r="7" spans="1:6" x14ac:dyDescent="0.25">
      <c r="B7" s="147" t="s">
        <v>128</v>
      </c>
      <c r="C7" s="480"/>
    </row>
    <row r="8" spans="1:6" x14ac:dyDescent="0.25">
      <c r="B8" s="147" t="s">
        <v>36</v>
      </c>
      <c r="C8" s="480"/>
    </row>
    <row r="9" spans="1:6" x14ac:dyDescent="0.25">
      <c r="B9" s="147" t="s">
        <v>41</v>
      </c>
      <c r="C9" s="480" t="s">
        <v>500</v>
      </c>
    </row>
    <row r="10" spans="1:6" x14ac:dyDescent="0.25">
      <c r="B10" s="147" t="s">
        <v>58</v>
      </c>
      <c r="C10" s="480" t="s">
        <v>496</v>
      </c>
    </row>
    <row r="11" spans="1:6" x14ac:dyDescent="0.25">
      <c r="B11" s="147" t="s">
        <v>349</v>
      </c>
      <c r="C11" s="480" t="s">
        <v>501</v>
      </c>
    </row>
    <row r="12" spans="1:6" x14ac:dyDescent="0.25">
      <c r="B12" s="147" t="s">
        <v>35</v>
      </c>
      <c r="C12" s="480" t="s">
        <v>192</v>
      </c>
    </row>
    <row r="13" spans="1:6" x14ac:dyDescent="0.25">
      <c r="B13" s="147" t="s">
        <v>50</v>
      </c>
      <c r="C13" s="480" t="s">
        <v>192</v>
      </c>
    </row>
    <row r="14" spans="1:6" x14ac:dyDescent="0.25">
      <c r="B14" s="147" t="s">
        <v>51</v>
      </c>
      <c r="C14" s="480" t="s">
        <v>498</v>
      </c>
    </row>
    <row r="15" spans="1:6" x14ac:dyDescent="0.25">
      <c r="B15" s="147" t="s">
        <v>217</v>
      </c>
      <c r="C15" s="480" t="s">
        <v>135</v>
      </c>
    </row>
    <row r="16" spans="1:6" x14ac:dyDescent="0.25">
      <c r="B16" s="147" t="s">
        <v>434</v>
      </c>
      <c r="C16" s="479"/>
    </row>
    <row r="17" spans="1:3" x14ac:dyDescent="0.25">
      <c r="B17" s="148" t="s">
        <v>219</v>
      </c>
      <c r="C17" s="482" t="s">
        <v>135</v>
      </c>
    </row>
    <row r="18" spans="1:3" x14ac:dyDescent="0.25">
      <c r="B18" s="147" t="s">
        <v>218</v>
      </c>
      <c r="C18" s="480" t="s">
        <v>133</v>
      </c>
    </row>
    <row r="19" spans="1:3" x14ac:dyDescent="0.25">
      <c r="A19" s="162"/>
      <c r="B19" s="149" t="s">
        <v>53</v>
      </c>
      <c r="C19" s="480" t="s">
        <v>497</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16" sqref="H16"/>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189421361</v>
      </c>
      <c r="E5" s="213">
        <v>189421361</v>
      </c>
      <c r="F5" s="213">
        <v>0</v>
      </c>
      <c r="G5" s="213">
        <v>0</v>
      </c>
      <c r="H5" s="213">
        <v>0</v>
      </c>
      <c r="I5" s="212">
        <v>189421361</v>
      </c>
      <c r="J5" s="212">
        <v>57066762</v>
      </c>
      <c r="K5" s="213">
        <v>57066762</v>
      </c>
      <c r="L5" s="213">
        <v>0</v>
      </c>
      <c r="M5" s="213">
        <v>0</v>
      </c>
      <c r="N5" s="213">
        <v>0</v>
      </c>
      <c r="O5" s="212">
        <v>15731534</v>
      </c>
      <c r="P5" s="212">
        <v>353843247</v>
      </c>
      <c r="Q5" s="213">
        <v>353843247</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120253471</v>
      </c>
      <c r="AT5" s="214">
        <v>5187236</v>
      </c>
      <c r="AU5" s="214">
        <v>452697488</v>
      </c>
      <c r="AV5" s="215"/>
      <c r="AW5" s="296"/>
    </row>
    <row r="6" spans="1:49" x14ac:dyDescent="0.25">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5">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6.4" x14ac:dyDescent="0.2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5">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5">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209973231</v>
      </c>
      <c r="E12" s="213">
        <v>230112614</v>
      </c>
      <c r="F12" s="213">
        <v>0</v>
      </c>
      <c r="G12" s="213">
        <v>0</v>
      </c>
      <c r="H12" s="213">
        <v>0</v>
      </c>
      <c r="I12" s="212">
        <v>230112614</v>
      </c>
      <c r="J12" s="212">
        <v>52831946</v>
      </c>
      <c r="K12" s="213">
        <v>51814903</v>
      </c>
      <c r="L12" s="213">
        <v>0</v>
      </c>
      <c r="M12" s="213">
        <v>0</v>
      </c>
      <c r="N12" s="213">
        <v>0</v>
      </c>
      <c r="O12" s="212">
        <v>13515739</v>
      </c>
      <c r="P12" s="212">
        <v>325504013</v>
      </c>
      <c r="Q12" s="213">
        <v>324507247</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90843392</v>
      </c>
      <c r="AT12" s="214">
        <v>4136320</v>
      </c>
      <c r="AU12" s="214">
        <v>392046026</v>
      </c>
      <c r="AV12" s="291"/>
      <c r="AW12" s="296"/>
    </row>
    <row r="13" spans="1:49" ht="26.4" x14ac:dyDescent="0.25">
      <c r="B13" s="239" t="s">
        <v>230</v>
      </c>
      <c r="C13" s="203" t="s">
        <v>37</v>
      </c>
      <c r="D13" s="216">
        <v>29549994</v>
      </c>
      <c r="E13" s="217">
        <v>29549994</v>
      </c>
      <c r="F13" s="217"/>
      <c r="G13" s="268"/>
      <c r="H13" s="269"/>
      <c r="I13" s="216">
        <v>29549994</v>
      </c>
      <c r="J13" s="216">
        <v>6062969</v>
      </c>
      <c r="K13" s="217">
        <v>6062969</v>
      </c>
      <c r="L13" s="217"/>
      <c r="M13" s="268"/>
      <c r="N13" s="269"/>
      <c r="O13" s="216">
        <v>6062969</v>
      </c>
      <c r="P13" s="216">
        <v>44649091</v>
      </c>
      <c r="Q13" s="217">
        <v>44649091</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395618</v>
      </c>
      <c r="AU13" s="220">
        <v>49094271</v>
      </c>
      <c r="AV13" s="290"/>
      <c r="AW13" s="297"/>
    </row>
    <row r="14" spans="1:49" ht="26.4" x14ac:dyDescent="0.25">
      <c r="B14" s="239" t="s">
        <v>231</v>
      </c>
      <c r="C14" s="203" t="s">
        <v>6</v>
      </c>
      <c r="D14" s="216">
        <v>1528219</v>
      </c>
      <c r="E14" s="217">
        <v>1528219</v>
      </c>
      <c r="F14" s="217"/>
      <c r="G14" s="267"/>
      <c r="H14" s="270"/>
      <c r="I14" s="216">
        <v>1528219</v>
      </c>
      <c r="J14" s="216">
        <v>227264</v>
      </c>
      <c r="K14" s="217">
        <v>227264</v>
      </c>
      <c r="L14" s="217"/>
      <c r="M14" s="267"/>
      <c r="N14" s="270"/>
      <c r="O14" s="216">
        <v>227264</v>
      </c>
      <c r="P14" s="216">
        <v>1436442</v>
      </c>
      <c r="Q14" s="217">
        <v>1436442</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43891</v>
      </c>
      <c r="AU14" s="220">
        <v>7869143</v>
      </c>
      <c r="AV14" s="290"/>
      <c r="AW14" s="297"/>
    </row>
    <row r="15" spans="1:49" ht="26.4" x14ac:dyDescent="0.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6.4" x14ac:dyDescent="0.2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5">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5">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5">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5">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5">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6.4" x14ac:dyDescent="0.2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5">
      <c r="A26" s="35"/>
      <c r="B26" s="242" t="s">
        <v>242</v>
      </c>
      <c r="C26" s="203"/>
      <c r="D26" s="216">
        <v>65846</v>
      </c>
      <c r="E26" s="217">
        <v>65846</v>
      </c>
      <c r="F26" s="217"/>
      <c r="G26" s="217"/>
      <c r="H26" s="217"/>
      <c r="I26" s="216">
        <v>65846</v>
      </c>
      <c r="J26" s="216">
        <v>22644</v>
      </c>
      <c r="K26" s="217">
        <v>22644</v>
      </c>
      <c r="L26" s="217"/>
      <c r="M26" s="217"/>
      <c r="N26" s="217"/>
      <c r="O26" s="216">
        <v>22644</v>
      </c>
      <c r="P26" s="216">
        <v>129711</v>
      </c>
      <c r="Q26" s="217">
        <v>129711</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880030</v>
      </c>
      <c r="AT26" s="220"/>
      <c r="AU26" s="220"/>
      <c r="AV26" s="220"/>
      <c r="AW26" s="297"/>
    </row>
    <row r="27" spans="1:49" s="5" customFormat="1" x14ac:dyDescent="0.25">
      <c r="B27" s="242" t="s">
        <v>243</v>
      </c>
      <c r="C27" s="203"/>
      <c r="D27" s="216">
        <v>1261073</v>
      </c>
      <c r="E27" s="217">
        <v>1261073</v>
      </c>
      <c r="F27" s="217"/>
      <c r="G27" s="217"/>
      <c r="H27" s="217"/>
      <c r="I27" s="216">
        <v>1261073</v>
      </c>
      <c r="J27" s="216">
        <v>492100</v>
      </c>
      <c r="K27" s="217">
        <v>492100</v>
      </c>
      <c r="L27" s="217"/>
      <c r="M27" s="217"/>
      <c r="N27" s="217"/>
      <c r="O27" s="216">
        <v>492100</v>
      </c>
      <c r="P27" s="216">
        <v>3403440</v>
      </c>
      <c r="Q27" s="217">
        <v>3403440</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5">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c r="E30" s="217"/>
      <c r="F30" s="217"/>
      <c r="G30" s="217"/>
      <c r="H30" s="217"/>
      <c r="I30" s="216">
        <v>-284854</v>
      </c>
      <c r="J30" s="216"/>
      <c r="K30" s="217"/>
      <c r="L30" s="217"/>
      <c r="M30" s="217"/>
      <c r="N30" s="217"/>
      <c r="O30" s="216">
        <v>85165</v>
      </c>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5">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8" customHeight="1" x14ac:dyDescent="0.25">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5">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v>165114</v>
      </c>
      <c r="E37" s="225">
        <v>165114</v>
      </c>
      <c r="F37" s="225"/>
      <c r="G37" s="225"/>
      <c r="H37" s="225"/>
      <c r="I37" s="224">
        <v>165114</v>
      </c>
      <c r="J37" s="224">
        <v>56386</v>
      </c>
      <c r="K37" s="225">
        <v>56386</v>
      </c>
      <c r="L37" s="225"/>
      <c r="M37" s="225"/>
      <c r="N37" s="225"/>
      <c r="O37" s="224">
        <v>56386</v>
      </c>
      <c r="P37" s="224">
        <v>321897</v>
      </c>
      <c r="Q37" s="225">
        <v>321897</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314377</v>
      </c>
      <c r="AT37" s="226"/>
      <c r="AU37" s="226">
        <v>1002588</v>
      </c>
      <c r="AV37" s="226"/>
      <c r="AW37" s="296"/>
    </row>
    <row r="38" spans="1:49" x14ac:dyDescent="0.25">
      <c r="B38" s="239" t="s">
        <v>254</v>
      </c>
      <c r="C38" s="203" t="s">
        <v>16</v>
      </c>
      <c r="D38" s="216">
        <v>12306</v>
      </c>
      <c r="E38" s="217">
        <v>12306</v>
      </c>
      <c r="F38" s="217"/>
      <c r="G38" s="217"/>
      <c r="H38" s="217"/>
      <c r="I38" s="216">
        <v>12306</v>
      </c>
      <c r="J38" s="216">
        <v>4203</v>
      </c>
      <c r="K38" s="217">
        <v>4203</v>
      </c>
      <c r="L38" s="217"/>
      <c r="M38" s="217"/>
      <c r="N38" s="217"/>
      <c r="O38" s="216">
        <v>4203</v>
      </c>
      <c r="P38" s="216">
        <v>23991</v>
      </c>
      <c r="Q38" s="217">
        <v>23991</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13509</v>
      </c>
      <c r="AT38" s="220"/>
      <c r="AU38" s="220">
        <v>216823</v>
      </c>
      <c r="AV38" s="220"/>
      <c r="AW38" s="297"/>
    </row>
    <row r="39" spans="1:49" x14ac:dyDescent="0.25">
      <c r="B39" s="242" t="s">
        <v>255</v>
      </c>
      <c r="C39" s="203" t="s">
        <v>17</v>
      </c>
      <c r="D39" s="216">
        <v>86923</v>
      </c>
      <c r="E39" s="217">
        <v>86923</v>
      </c>
      <c r="F39" s="217"/>
      <c r="G39" s="217"/>
      <c r="H39" s="217"/>
      <c r="I39" s="216">
        <v>86923</v>
      </c>
      <c r="J39" s="216">
        <v>30424</v>
      </c>
      <c r="K39" s="217">
        <v>30424</v>
      </c>
      <c r="L39" s="217"/>
      <c r="M39" s="217"/>
      <c r="N39" s="217"/>
      <c r="O39" s="216">
        <v>30424</v>
      </c>
      <c r="P39" s="216">
        <v>145833</v>
      </c>
      <c r="Q39" s="217">
        <v>145833</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v>117428</v>
      </c>
      <c r="AV39" s="220"/>
      <c r="AW39" s="297"/>
    </row>
    <row r="40" spans="1:49" x14ac:dyDescent="0.25">
      <c r="B40" s="242" t="s">
        <v>256</v>
      </c>
      <c r="C40" s="203" t="s">
        <v>38</v>
      </c>
      <c r="D40" s="216">
        <v>74016</v>
      </c>
      <c r="E40" s="217">
        <v>74016</v>
      </c>
      <c r="F40" s="217"/>
      <c r="G40" s="217"/>
      <c r="H40" s="217"/>
      <c r="I40" s="216">
        <v>74016</v>
      </c>
      <c r="J40" s="216">
        <v>25277</v>
      </c>
      <c r="K40" s="217">
        <v>25277</v>
      </c>
      <c r="L40" s="217"/>
      <c r="M40" s="217"/>
      <c r="N40" s="217"/>
      <c r="O40" s="216">
        <v>25277</v>
      </c>
      <c r="P40" s="216">
        <v>144299</v>
      </c>
      <c r="Q40" s="217">
        <v>144299</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34227</v>
      </c>
      <c r="AT40" s="220"/>
      <c r="AU40" s="220">
        <v>68455</v>
      </c>
      <c r="AV40" s="220"/>
      <c r="AW40" s="297"/>
    </row>
    <row r="41" spans="1:49" s="5" customFormat="1" ht="26.4" x14ac:dyDescent="0.25">
      <c r="A41" s="35"/>
      <c r="B41" s="242" t="s">
        <v>257</v>
      </c>
      <c r="C41" s="203" t="s">
        <v>129</v>
      </c>
      <c r="D41" s="216">
        <v>233361</v>
      </c>
      <c r="E41" s="217">
        <v>233361</v>
      </c>
      <c r="F41" s="217"/>
      <c r="G41" s="217"/>
      <c r="H41" s="217"/>
      <c r="I41" s="216">
        <v>233361</v>
      </c>
      <c r="J41" s="216">
        <v>79693</v>
      </c>
      <c r="K41" s="217">
        <v>79693</v>
      </c>
      <c r="L41" s="217"/>
      <c r="M41" s="217"/>
      <c r="N41" s="217"/>
      <c r="O41" s="216">
        <v>79693</v>
      </c>
      <c r="P41" s="216">
        <v>454949</v>
      </c>
      <c r="Q41" s="217">
        <v>454949</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250101</v>
      </c>
      <c r="AT41" s="220"/>
      <c r="AU41" s="220">
        <v>218637</v>
      </c>
      <c r="AV41" s="220"/>
      <c r="AW41" s="297"/>
    </row>
    <row r="42" spans="1:49" s="5" customFormat="1" ht="24.9" customHeight="1" x14ac:dyDescent="0.25">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v>994899</v>
      </c>
      <c r="E44" s="225">
        <v>994899</v>
      </c>
      <c r="F44" s="225"/>
      <c r="G44" s="225"/>
      <c r="H44" s="225"/>
      <c r="I44" s="224">
        <v>994899</v>
      </c>
      <c r="J44" s="224">
        <v>301627</v>
      </c>
      <c r="K44" s="225">
        <v>301627</v>
      </c>
      <c r="L44" s="225"/>
      <c r="M44" s="225"/>
      <c r="N44" s="225"/>
      <c r="O44" s="224">
        <v>301627</v>
      </c>
      <c r="P44" s="224">
        <v>986954</v>
      </c>
      <c r="Q44" s="225">
        <v>986954</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378097</v>
      </c>
      <c r="AT44" s="226">
        <v>84433</v>
      </c>
      <c r="AU44" s="226">
        <v>692927</v>
      </c>
      <c r="AV44" s="226"/>
      <c r="AW44" s="296"/>
    </row>
    <row r="45" spans="1:49" x14ac:dyDescent="0.25">
      <c r="B45" s="245" t="s">
        <v>261</v>
      </c>
      <c r="C45" s="203" t="s">
        <v>19</v>
      </c>
      <c r="D45" s="216">
        <v>2641276</v>
      </c>
      <c r="E45" s="217">
        <v>2641276</v>
      </c>
      <c r="F45" s="217"/>
      <c r="G45" s="217"/>
      <c r="H45" s="217"/>
      <c r="I45" s="216">
        <v>2641276</v>
      </c>
      <c r="J45" s="216">
        <v>838956</v>
      </c>
      <c r="K45" s="217">
        <v>838956</v>
      </c>
      <c r="L45" s="217"/>
      <c r="M45" s="217"/>
      <c r="N45" s="217"/>
      <c r="O45" s="216">
        <v>838956</v>
      </c>
      <c r="P45" s="216">
        <v>3503319</v>
      </c>
      <c r="Q45" s="217">
        <v>3503319</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1669636</v>
      </c>
      <c r="AT45" s="220">
        <v>142352</v>
      </c>
      <c r="AU45" s="220">
        <v>3906156</v>
      </c>
      <c r="AV45" s="220"/>
      <c r="AW45" s="297"/>
    </row>
    <row r="46" spans="1:49" x14ac:dyDescent="0.25">
      <c r="B46" s="245" t="s">
        <v>262</v>
      </c>
      <c r="C46" s="203" t="s">
        <v>20</v>
      </c>
      <c r="D46" s="216">
        <v>173871</v>
      </c>
      <c r="E46" s="217">
        <v>173871</v>
      </c>
      <c r="F46" s="217"/>
      <c r="G46" s="217"/>
      <c r="H46" s="217"/>
      <c r="I46" s="216">
        <v>173871</v>
      </c>
      <c r="J46" s="216">
        <v>729666</v>
      </c>
      <c r="K46" s="217">
        <v>729666</v>
      </c>
      <c r="L46" s="217"/>
      <c r="M46" s="217"/>
      <c r="N46" s="217"/>
      <c r="O46" s="216">
        <v>729666</v>
      </c>
      <c r="P46" s="216">
        <v>1087516</v>
      </c>
      <c r="Q46" s="217">
        <v>1087516</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1784</v>
      </c>
      <c r="AT46" s="220">
        <v>55365</v>
      </c>
      <c r="AU46" s="220">
        <v>979686</v>
      </c>
      <c r="AV46" s="220"/>
      <c r="AW46" s="297"/>
    </row>
    <row r="47" spans="1:49" x14ac:dyDescent="0.25">
      <c r="B47" s="245" t="s">
        <v>263</v>
      </c>
      <c r="C47" s="203" t="s">
        <v>21</v>
      </c>
      <c r="D47" s="216">
        <v>2107808</v>
      </c>
      <c r="E47" s="217">
        <v>2107808</v>
      </c>
      <c r="F47" s="217"/>
      <c r="G47" s="217"/>
      <c r="H47" s="217"/>
      <c r="I47" s="216">
        <v>2107808</v>
      </c>
      <c r="J47" s="216">
        <v>1200000</v>
      </c>
      <c r="K47" s="217">
        <v>1200000</v>
      </c>
      <c r="L47" s="217"/>
      <c r="M47" s="217"/>
      <c r="N47" s="217"/>
      <c r="O47" s="216">
        <v>1200000</v>
      </c>
      <c r="P47" s="216">
        <v>3031180</v>
      </c>
      <c r="Q47" s="217">
        <v>3031180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117959</v>
      </c>
      <c r="AU47" s="220">
        <v>3307804</v>
      </c>
      <c r="AV47" s="220"/>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6.4" x14ac:dyDescent="0.2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5">
      <c r="B51" s="239" t="s">
        <v>266</v>
      </c>
      <c r="C51" s="203"/>
      <c r="D51" s="216">
        <v>16526586</v>
      </c>
      <c r="E51" s="217">
        <v>16526586</v>
      </c>
      <c r="F51" s="217"/>
      <c r="G51" s="217"/>
      <c r="H51" s="217"/>
      <c r="I51" s="216">
        <v>16526586</v>
      </c>
      <c r="J51" s="216">
        <v>3868813</v>
      </c>
      <c r="K51" s="217">
        <v>3868813</v>
      </c>
      <c r="L51" s="217"/>
      <c r="M51" s="217"/>
      <c r="N51" s="217"/>
      <c r="O51" s="216">
        <v>3868813</v>
      </c>
      <c r="P51" s="216">
        <v>19794801</v>
      </c>
      <c r="Q51" s="217">
        <v>19794801</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9521559</v>
      </c>
      <c r="AT51" s="220">
        <v>797768</v>
      </c>
      <c r="AU51" s="220">
        <v>21206322</v>
      </c>
      <c r="AV51" s="220">
        <v>5026810</v>
      </c>
      <c r="AW51" s="297"/>
    </row>
    <row r="52" spans="2:49" ht="26.4" x14ac:dyDescent="0.2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6.4" x14ac:dyDescent="0.2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3181303</v>
      </c>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22034</v>
      </c>
      <c r="E56" s="229">
        <v>22034</v>
      </c>
      <c r="F56" s="229"/>
      <c r="G56" s="229"/>
      <c r="H56" s="229"/>
      <c r="I56" s="228">
        <v>22034</v>
      </c>
      <c r="J56" s="228">
        <v>5199</v>
      </c>
      <c r="K56" s="229">
        <v>5199</v>
      </c>
      <c r="L56" s="229"/>
      <c r="M56" s="229"/>
      <c r="N56" s="229"/>
      <c r="O56" s="228">
        <v>5199</v>
      </c>
      <c r="P56" s="228">
        <v>24678</v>
      </c>
      <c r="Q56" s="229">
        <v>24678</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55669</v>
      </c>
      <c r="AT56" s="230">
        <v>1751</v>
      </c>
      <c r="AU56" s="230">
        <v>42989</v>
      </c>
      <c r="AV56" s="230"/>
      <c r="AW56" s="288"/>
    </row>
    <row r="57" spans="2:49" x14ac:dyDescent="0.25">
      <c r="B57" s="245" t="s">
        <v>272</v>
      </c>
      <c r="C57" s="203" t="s">
        <v>25</v>
      </c>
      <c r="D57" s="231">
        <v>30431</v>
      </c>
      <c r="E57" s="232">
        <v>30431</v>
      </c>
      <c r="F57" s="232"/>
      <c r="G57" s="232"/>
      <c r="H57" s="232"/>
      <c r="I57" s="231">
        <v>30431</v>
      </c>
      <c r="J57" s="231">
        <v>10651</v>
      </c>
      <c r="K57" s="232">
        <v>10651</v>
      </c>
      <c r="L57" s="232"/>
      <c r="M57" s="232"/>
      <c r="N57" s="232"/>
      <c r="O57" s="231">
        <v>10651</v>
      </c>
      <c r="P57" s="231">
        <v>60351</v>
      </c>
      <c r="Q57" s="232">
        <v>60351</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55669</v>
      </c>
      <c r="AT57" s="233">
        <v>1751</v>
      </c>
      <c r="AU57" s="233">
        <v>42989</v>
      </c>
      <c r="AV57" s="233"/>
      <c r="AW57" s="289"/>
    </row>
    <row r="58" spans="2:49" x14ac:dyDescent="0.25">
      <c r="B58" s="245" t="s">
        <v>273</v>
      </c>
      <c r="C58" s="203" t="s">
        <v>26</v>
      </c>
      <c r="D58" s="309"/>
      <c r="E58" s="310"/>
      <c r="F58" s="310"/>
      <c r="G58" s="310"/>
      <c r="H58" s="310"/>
      <c r="I58" s="309"/>
      <c r="J58" s="231">
        <v>686</v>
      </c>
      <c r="K58" s="232">
        <v>686</v>
      </c>
      <c r="L58" s="232"/>
      <c r="M58" s="232"/>
      <c r="N58" s="232"/>
      <c r="O58" s="231">
        <v>686</v>
      </c>
      <c r="P58" s="231">
        <v>162</v>
      </c>
      <c r="Q58" s="232">
        <v>162</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5">
      <c r="B59" s="245" t="s">
        <v>274</v>
      </c>
      <c r="C59" s="203" t="s">
        <v>27</v>
      </c>
      <c r="D59" s="231">
        <v>368674</v>
      </c>
      <c r="E59" s="232">
        <v>368674</v>
      </c>
      <c r="F59" s="232"/>
      <c r="G59" s="232"/>
      <c r="H59" s="232"/>
      <c r="I59" s="231">
        <v>368674</v>
      </c>
      <c r="J59" s="231">
        <v>125902</v>
      </c>
      <c r="K59" s="232">
        <v>125902</v>
      </c>
      <c r="L59" s="232"/>
      <c r="M59" s="232"/>
      <c r="N59" s="232"/>
      <c r="O59" s="231">
        <v>125902</v>
      </c>
      <c r="P59" s="231">
        <v>718748</v>
      </c>
      <c r="Q59" s="232">
        <v>718748</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662287</v>
      </c>
      <c r="AT59" s="233">
        <v>20060</v>
      </c>
      <c r="AU59" s="233">
        <v>515126</v>
      </c>
      <c r="AV59" s="233"/>
      <c r="AW59" s="289"/>
    </row>
    <row r="60" spans="2:49" x14ac:dyDescent="0.25">
      <c r="B60" s="245" t="s">
        <v>275</v>
      </c>
      <c r="C60" s="203"/>
      <c r="D60" s="234">
        <v>30722.833333333332</v>
      </c>
      <c r="E60" s="235">
        <v>30722.833333333332</v>
      </c>
      <c r="F60" s="235">
        <v>0</v>
      </c>
      <c r="G60" s="235">
        <v>0</v>
      </c>
      <c r="H60" s="235">
        <v>0</v>
      </c>
      <c r="I60" s="234">
        <v>30722.833333333332</v>
      </c>
      <c r="J60" s="234">
        <v>10491.833333333334</v>
      </c>
      <c r="K60" s="235">
        <v>10491.833333333334</v>
      </c>
      <c r="L60" s="235">
        <v>0</v>
      </c>
      <c r="M60" s="235">
        <v>0</v>
      </c>
      <c r="N60" s="235">
        <v>0</v>
      </c>
      <c r="O60" s="234">
        <v>10491.833333333334</v>
      </c>
      <c r="P60" s="234">
        <v>59895.666666666664</v>
      </c>
      <c r="Q60" s="235">
        <v>59895.666666666664</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55190.583333333336</v>
      </c>
      <c r="AT60" s="236">
        <v>1671.6666666666667</v>
      </c>
      <c r="AU60" s="236">
        <v>42927.166666666664</v>
      </c>
      <c r="AV60" s="236">
        <v>0</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45986515</v>
      </c>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169150496</v>
      </c>
      <c r="E5" s="326">
        <v>169150496</v>
      </c>
      <c r="F5" s="326"/>
      <c r="G5" s="328"/>
      <c r="H5" s="328"/>
      <c r="I5" s="325">
        <v>169150496</v>
      </c>
      <c r="J5" s="325">
        <v>58390466</v>
      </c>
      <c r="K5" s="326">
        <v>58390466</v>
      </c>
      <c r="L5" s="326"/>
      <c r="M5" s="326"/>
      <c r="N5" s="326"/>
      <c r="O5" s="325">
        <v>16631866</v>
      </c>
      <c r="P5" s="325">
        <v>355280297</v>
      </c>
      <c r="Q5" s="326">
        <v>355280297</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120253471</v>
      </c>
      <c r="AT5" s="327">
        <v>5154839</v>
      </c>
      <c r="AU5" s="327">
        <v>452819432</v>
      </c>
      <c r="AV5" s="369"/>
      <c r="AW5" s="373"/>
    </row>
    <row r="6" spans="2:49" x14ac:dyDescent="0.25">
      <c r="B6" s="343" t="s">
        <v>278</v>
      </c>
      <c r="C6" s="331" t="s">
        <v>8</v>
      </c>
      <c r="D6" s="318">
        <v>4470057</v>
      </c>
      <c r="E6" s="319">
        <v>4470057</v>
      </c>
      <c r="F6" s="319"/>
      <c r="G6" s="320"/>
      <c r="H6" s="320"/>
      <c r="I6" s="318">
        <v>4470057</v>
      </c>
      <c r="J6" s="318">
        <v>556870</v>
      </c>
      <c r="K6" s="319">
        <v>556870</v>
      </c>
      <c r="L6" s="319"/>
      <c r="M6" s="319"/>
      <c r="N6" s="319"/>
      <c r="O6" s="318"/>
      <c r="P6" s="318">
        <v>11253119</v>
      </c>
      <c r="Q6" s="319">
        <v>11253119</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625883</v>
      </c>
      <c r="AU6" s="321">
        <v>3738353</v>
      </c>
      <c r="AV6" s="368"/>
      <c r="AW6" s="374"/>
    </row>
    <row r="7" spans="2:49" x14ac:dyDescent="0.25">
      <c r="B7" s="343" t="s">
        <v>279</v>
      </c>
      <c r="C7" s="331" t="s">
        <v>9</v>
      </c>
      <c r="D7" s="318">
        <v>5279388</v>
      </c>
      <c r="E7" s="319">
        <v>5279388</v>
      </c>
      <c r="F7" s="319"/>
      <c r="G7" s="320"/>
      <c r="H7" s="320"/>
      <c r="I7" s="318">
        <v>5279388</v>
      </c>
      <c r="J7" s="318">
        <v>980242</v>
      </c>
      <c r="K7" s="319">
        <v>980242</v>
      </c>
      <c r="L7" s="319"/>
      <c r="M7" s="319"/>
      <c r="N7" s="319"/>
      <c r="O7" s="318"/>
      <c r="P7" s="318">
        <v>12690169</v>
      </c>
      <c r="Q7" s="319">
        <v>12690169</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593486</v>
      </c>
      <c r="AU7" s="321">
        <v>3860297</v>
      </c>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6.4" x14ac:dyDescent="0.2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5">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5">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5">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6.4" x14ac:dyDescent="0.25">
      <c r="B15" s="345" t="s">
        <v>285</v>
      </c>
      <c r="C15" s="331"/>
      <c r="D15" s="318">
        <v>31470678</v>
      </c>
      <c r="E15" s="319">
        <v>31470678</v>
      </c>
      <c r="F15" s="319"/>
      <c r="G15" s="319"/>
      <c r="H15" s="319"/>
      <c r="I15" s="318">
        <v>31470678</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v>-10390482</v>
      </c>
      <c r="E16" s="319">
        <v>-10390482</v>
      </c>
      <c r="F16" s="319"/>
      <c r="G16" s="319"/>
      <c r="H16" s="319"/>
      <c r="I16" s="318">
        <v>-10390482</v>
      </c>
      <c r="J16" s="318">
        <v>-900332</v>
      </c>
      <c r="K16" s="319">
        <v>-900332</v>
      </c>
      <c r="L16" s="319"/>
      <c r="M16" s="319"/>
      <c r="N16" s="319"/>
      <c r="O16" s="318">
        <v>-900332</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6.4" x14ac:dyDescent="0.2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6.4" x14ac:dyDescent="0.2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205700361</v>
      </c>
      <c r="E23" s="362"/>
      <c r="F23" s="362"/>
      <c r="G23" s="362"/>
      <c r="H23" s="362"/>
      <c r="I23" s="364"/>
      <c r="J23" s="318">
        <v>52390000</v>
      </c>
      <c r="K23" s="362"/>
      <c r="L23" s="362"/>
      <c r="M23" s="362"/>
      <c r="N23" s="362"/>
      <c r="O23" s="364"/>
      <c r="P23" s="318">
        <v>325972791</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88157972</v>
      </c>
      <c r="AT23" s="321">
        <v>4173843</v>
      </c>
      <c r="AU23" s="321">
        <v>391993910</v>
      </c>
      <c r="AV23" s="368"/>
      <c r="AW23" s="374"/>
    </row>
    <row r="24" spans="2:49" ht="28.5" customHeight="1" x14ac:dyDescent="0.25">
      <c r="B24" s="345" t="s">
        <v>114</v>
      </c>
      <c r="C24" s="331"/>
      <c r="D24" s="365"/>
      <c r="E24" s="319">
        <v>229118710</v>
      </c>
      <c r="F24" s="319"/>
      <c r="G24" s="319"/>
      <c r="H24" s="319"/>
      <c r="I24" s="318">
        <v>229118710</v>
      </c>
      <c r="J24" s="365"/>
      <c r="K24" s="319">
        <v>51500773</v>
      </c>
      <c r="L24" s="319"/>
      <c r="M24" s="319"/>
      <c r="N24" s="319"/>
      <c r="O24" s="318">
        <v>13419668</v>
      </c>
      <c r="P24" s="365"/>
      <c r="Q24" s="319">
        <v>322490129</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18208768</v>
      </c>
      <c r="E26" s="362"/>
      <c r="F26" s="362"/>
      <c r="G26" s="362"/>
      <c r="H26" s="362"/>
      <c r="I26" s="364"/>
      <c r="J26" s="318">
        <v>4581559</v>
      </c>
      <c r="K26" s="362"/>
      <c r="L26" s="362"/>
      <c r="M26" s="362"/>
      <c r="N26" s="362"/>
      <c r="O26" s="364"/>
      <c r="P26" s="318">
        <v>28227537</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9939130</v>
      </c>
      <c r="AT26" s="321">
        <v>460155</v>
      </c>
      <c r="AU26" s="321">
        <v>40039035</v>
      </c>
      <c r="AV26" s="368"/>
      <c r="AW26" s="374"/>
    </row>
    <row r="27" spans="2:49" s="5" customFormat="1" ht="26.4" x14ac:dyDescent="0.25">
      <c r="B27" s="345" t="s">
        <v>85</v>
      </c>
      <c r="C27" s="331"/>
      <c r="D27" s="365"/>
      <c r="E27" s="319">
        <v>993904</v>
      </c>
      <c r="F27" s="319"/>
      <c r="G27" s="319"/>
      <c r="H27" s="319"/>
      <c r="I27" s="318">
        <v>993904</v>
      </c>
      <c r="J27" s="365"/>
      <c r="K27" s="319">
        <v>314130</v>
      </c>
      <c r="L27" s="319"/>
      <c r="M27" s="319"/>
      <c r="N27" s="319"/>
      <c r="O27" s="318">
        <v>96071</v>
      </c>
      <c r="P27" s="365"/>
      <c r="Q27" s="319">
        <v>2017118</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13935898</v>
      </c>
      <c r="E28" s="363"/>
      <c r="F28" s="363"/>
      <c r="G28" s="363"/>
      <c r="H28" s="363"/>
      <c r="I28" s="365"/>
      <c r="J28" s="318">
        <v>4139613</v>
      </c>
      <c r="K28" s="363"/>
      <c r="L28" s="363"/>
      <c r="M28" s="363"/>
      <c r="N28" s="363"/>
      <c r="O28" s="365"/>
      <c r="P28" s="318">
        <v>29887613</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7253710</v>
      </c>
      <c r="AT28" s="321">
        <v>497678</v>
      </c>
      <c r="AU28" s="321">
        <v>39986919</v>
      </c>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c r="E30" s="362"/>
      <c r="F30" s="362"/>
      <c r="G30" s="362"/>
      <c r="H30" s="362"/>
      <c r="I30" s="364"/>
      <c r="J30" s="318"/>
      <c r="K30" s="362"/>
      <c r="L30" s="362"/>
      <c r="M30" s="362"/>
      <c r="N30" s="362"/>
      <c r="O30" s="364"/>
      <c r="P30" s="318">
        <v>233000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6.4" x14ac:dyDescent="0.2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c r="E32" s="363"/>
      <c r="F32" s="363"/>
      <c r="G32" s="363"/>
      <c r="H32" s="363"/>
      <c r="I32" s="365"/>
      <c r="J32" s="318"/>
      <c r="K32" s="363"/>
      <c r="L32" s="363"/>
      <c r="M32" s="363"/>
      <c r="N32" s="363"/>
      <c r="O32" s="365"/>
      <c r="P32" s="318">
        <v>224000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c r="E34" s="362"/>
      <c r="F34" s="362"/>
      <c r="G34" s="362"/>
      <c r="H34" s="362"/>
      <c r="I34" s="364"/>
      <c r="J34" s="318"/>
      <c r="K34" s="362"/>
      <c r="L34" s="362"/>
      <c r="M34" s="362"/>
      <c r="N34" s="362"/>
      <c r="O34" s="364"/>
      <c r="P34" s="318">
        <v>3451000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5">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c r="E36" s="319"/>
      <c r="F36" s="319"/>
      <c r="G36" s="319"/>
      <c r="H36" s="319"/>
      <c r="I36" s="318"/>
      <c r="J36" s="318"/>
      <c r="K36" s="319"/>
      <c r="L36" s="319"/>
      <c r="M36" s="319"/>
      <c r="N36" s="319"/>
      <c r="O36" s="318"/>
      <c r="P36" s="318">
        <v>2268702</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2" customHeight="1" x14ac:dyDescent="0.25">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6.4" x14ac:dyDescent="0.2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5">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5">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5">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5">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5">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5">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5">
      <c r="B54" s="348" t="s">
        <v>302</v>
      </c>
      <c r="C54" s="334" t="s">
        <v>77</v>
      </c>
      <c r="D54" s="322">
        <v>209973231</v>
      </c>
      <c r="E54" s="323">
        <v>230112614</v>
      </c>
      <c r="F54" s="323">
        <v>0</v>
      </c>
      <c r="G54" s="323">
        <v>0</v>
      </c>
      <c r="H54" s="323">
        <v>0</v>
      </c>
      <c r="I54" s="322">
        <v>230112614</v>
      </c>
      <c r="J54" s="322">
        <v>52831946</v>
      </c>
      <c r="K54" s="323">
        <v>51814903</v>
      </c>
      <c r="L54" s="323">
        <v>0</v>
      </c>
      <c r="M54" s="323">
        <v>0</v>
      </c>
      <c r="N54" s="323">
        <v>0</v>
      </c>
      <c r="O54" s="322">
        <v>13515739</v>
      </c>
      <c r="P54" s="322">
        <v>325504013</v>
      </c>
      <c r="Q54" s="323">
        <v>324507247</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90843392</v>
      </c>
      <c r="AT54" s="324">
        <v>4136320</v>
      </c>
      <c r="AU54" s="324">
        <v>392046026</v>
      </c>
      <c r="AV54" s="368"/>
      <c r="AW54" s="374"/>
    </row>
    <row r="55" spans="2:49" ht="26.4" x14ac:dyDescent="0.2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5">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5">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5">
      <c r="B58" s="351" t="s">
        <v>494</v>
      </c>
      <c r="C58" s="352"/>
      <c r="D58" s="353">
        <v>22492070</v>
      </c>
      <c r="E58" s="354">
        <v>22492070</v>
      </c>
      <c r="F58" s="354"/>
      <c r="G58" s="354"/>
      <c r="H58" s="354"/>
      <c r="I58" s="353">
        <v>22492070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AI4" activePane="bottomRight" state="frozen"/>
      <selection activeCell="B1" sqref="B1"/>
      <selection pane="topRight" activeCell="B1" sqref="B1"/>
      <selection pane="bottomLeft" activeCell="B1" sqref="B1"/>
      <selection pane="bottomRight" activeCell="AN48" sqref="AN48"/>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v>25292009</v>
      </c>
      <c r="D5" s="403">
        <v>160289585</v>
      </c>
      <c r="E5" s="454"/>
      <c r="F5" s="454"/>
      <c r="G5" s="448"/>
      <c r="H5" s="402">
        <v>48290129</v>
      </c>
      <c r="I5" s="403">
        <v>47613504</v>
      </c>
      <c r="J5" s="454"/>
      <c r="K5" s="454"/>
      <c r="L5" s="448"/>
      <c r="M5" s="402">
        <v>361297534</v>
      </c>
      <c r="N5" s="403">
        <v>343764946</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6.4" x14ac:dyDescent="0.25">
      <c r="A6" s="107"/>
      <c r="B6" s="415" t="s">
        <v>309</v>
      </c>
      <c r="C6" s="397">
        <v>25277954</v>
      </c>
      <c r="D6" s="398">
        <v>159303095</v>
      </c>
      <c r="E6" s="400">
        <v>230112614</v>
      </c>
      <c r="F6" s="400">
        <v>414693663</v>
      </c>
      <c r="G6" s="401">
        <v>230112614</v>
      </c>
      <c r="H6" s="397">
        <v>46882982</v>
      </c>
      <c r="I6" s="398">
        <v>47779847</v>
      </c>
      <c r="J6" s="400">
        <v>51814903</v>
      </c>
      <c r="K6" s="400">
        <v>146477732</v>
      </c>
      <c r="L6" s="401">
        <v>13515739</v>
      </c>
      <c r="M6" s="397">
        <v>353700667</v>
      </c>
      <c r="N6" s="398">
        <v>343938514</v>
      </c>
      <c r="O6" s="400">
        <v>324507247</v>
      </c>
      <c r="P6" s="400">
        <v>1022146428</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5">
      <c r="B7" s="415" t="s">
        <v>310</v>
      </c>
      <c r="C7" s="397">
        <v>208310</v>
      </c>
      <c r="D7" s="398">
        <v>507438</v>
      </c>
      <c r="E7" s="400">
        <v>571720</v>
      </c>
      <c r="F7" s="400">
        <v>1287468</v>
      </c>
      <c r="G7" s="401">
        <v>571720</v>
      </c>
      <c r="H7" s="397">
        <v>208310</v>
      </c>
      <c r="I7" s="398">
        <v>209996</v>
      </c>
      <c r="J7" s="400">
        <v>195983</v>
      </c>
      <c r="K7" s="400">
        <v>614289</v>
      </c>
      <c r="L7" s="401">
        <v>195983</v>
      </c>
      <c r="M7" s="397">
        <v>1629077</v>
      </c>
      <c r="N7" s="398">
        <v>1278687</v>
      </c>
      <c r="O7" s="400">
        <v>1090969</v>
      </c>
      <c r="P7" s="400">
        <v>3998733</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5">
      <c r="B8" s="415" t="s">
        <v>495</v>
      </c>
      <c r="C8" s="444"/>
      <c r="D8" s="398">
        <v>14262188</v>
      </c>
      <c r="E8" s="400">
        <v>22492070</v>
      </c>
      <c r="F8" s="400">
        <v>36754258</v>
      </c>
      <c r="G8" s="401">
        <v>22492070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v>43113884</v>
      </c>
      <c r="E9" s="400">
        <v>31470678</v>
      </c>
      <c r="F9" s="400">
        <v>74584562</v>
      </c>
      <c r="G9" s="401">
        <v>31470678</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v>-4769093</v>
      </c>
      <c r="E10" s="400">
        <v>-10390482</v>
      </c>
      <c r="F10" s="400">
        <v>-15159575</v>
      </c>
      <c r="G10" s="401">
        <v>-10390482</v>
      </c>
      <c r="H10" s="443"/>
      <c r="I10" s="398">
        <v>-545102</v>
      </c>
      <c r="J10" s="400">
        <v>-900332</v>
      </c>
      <c r="K10" s="400">
        <v>-1445434</v>
      </c>
      <c r="L10" s="401">
        <v>-900332</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25486264</v>
      </c>
      <c r="D12" s="400">
        <v>107203554</v>
      </c>
      <c r="E12" s="400">
        <v>187112068</v>
      </c>
      <c r="F12" s="400">
        <v>319801886</v>
      </c>
      <c r="G12" s="447"/>
      <c r="H12" s="399">
        <v>47091292</v>
      </c>
      <c r="I12" s="400">
        <v>48534945</v>
      </c>
      <c r="J12" s="400">
        <v>52911218</v>
      </c>
      <c r="K12" s="400">
        <v>148537455</v>
      </c>
      <c r="L12" s="447"/>
      <c r="M12" s="399">
        <v>355329744</v>
      </c>
      <c r="N12" s="400">
        <v>345217201</v>
      </c>
      <c r="O12" s="400">
        <v>325598216</v>
      </c>
      <c r="P12" s="400">
        <v>1026145161</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v>26726384</v>
      </c>
      <c r="D15" s="403">
        <v>134363166</v>
      </c>
      <c r="E15" s="395">
        <v>168341165</v>
      </c>
      <c r="F15" s="395">
        <v>329430715</v>
      </c>
      <c r="G15" s="396">
        <v>168341165</v>
      </c>
      <c r="H15" s="402">
        <v>52674937</v>
      </c>
      <c r="I15" s="403">
        <v>55012827</v>
      </c>
      <c r="J15" s="395">
        <v>57967094</v>
      </c>
      <c r="K15" s="395">
        <v>165654858</v>
      </c>
      <c r="L15" s="396">
        <v>16631866</v>
      </c>
      <c r="M15" s="402">
        <v>372876966</v>
      </c>
      <c r="N15" s="403">
        <v>373369467</v>
      </c>
      <c r="O15" s="395">
        <v>353843247</v>
      </c>
      <c r="P15" s="395">
        <v>1100089680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5">
      <c r="B16" s="415" t="s">
        <v>311</v>
      </c>
      <c r="C16" s="397">
        <v>2263</v>
      </c>
      <c r="D16" s="398">
        <v>236238</v>
      </c>
      <c r="E16" s="400">
        <v>1326919</v>
      </c>
      <c r="F16" s="400">
        <v>1565420</v>
      </c>
      <c r="G16" s="401">
        <v>1042065</v>
      </c>
      <c r="H16" s="397">
        <v>2780</v>
      </c>
      <c r="I16" s="398">
        <v>398672</v>
      </c>
      <c r="J16" s="400">
        <v>514744</v>
      </c>
      <c r="K16" s="400">
        <v>916196</v>
      </c>
      <c r="L16" s="401">
        <v>599909</v>
      </c>
      <c r="M16" s="397">
        <v>-173353</v>
      </c>
      <c r="N16" s="398">
        <v>2129269</v>
      </c>
      <c r="O16" s="400">
        <v>3533151</v>
      </c>
      <c r="P16" s="400">
        <v>5489067</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5">
      <c r="A17" s="108"/>
      <c r="B17" s="416" t="s">
        <v>318</v>
      </c>
      <c r="C17" s="399">
        <v>26724121</v>
      </c>
      <c r="D17" s="400">
        <v>134126928</v>
      </c>
      <c r="E17" s="400">
        <v>167014246</v>
      </c>
      <c r="F17" s="400">
        <v>327865295</v>
      </c>
      <c r="G17" s="450"/>
      <c r="H17" s="399">
        <v>52672157</v>
      </c>
      <c r="I17" s="400">
        <v>54614155</v>
      </c>
      <c r="J17" s="400">
        <v>57452350</v>
      </c>
      <c r="K17" s="400">
        <v>164738662</v>
      </c>
      <c r="L17" s="450"/>
      <c r="M17" s="399">
        <v>373050319</v>
      </c>
      <c r="N17" s="400">
        <v>371240198</v>
      </c>
      <c r="O17" s="400">
        <v>350310096</v>
      </c>
      <c r="P17" s="400">
        <v>1094600613</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v>186842700</v>
      </c>
      <c r="H19" s="455"/>
      <c r="I19" s="454"/>
      <c r="J19" s="454"/>
      <c r="K19" s="454"/>
      <c r="L19" s="396">
        <v>14612054</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v>22444440</v>
      </c>
      <c r="H20" s="443"/>
      <c r="I20" s="441"/>
      <c r="J20" s="441"/>
      <c r="K20" s="441"/>
      <c r="L20" s="401">
        <v>6939062</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v>8364955</v>
      </c>
      <c r="H21" s="443"/>
      <c r="I21" s="441"/>
      <c r="J21" s="441"/>
      <c r="K21" s="441"/>
      <c r="L21" s="401">
        <v>801597.85000000009</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v>-41988040</v>
      </c>
      <c r="H22" s="443"/>
      <c r="I22" s="441"/>
      <c r="J22" s="441"/>
      <c r="K22" s="441"/>
      <c r="L22" s="401">
        <v>-5519159</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v>8364955</v>
      </c>
      <c r="H23" s="443"/>
      <c r="I23" s="441"/>
      <c r="J23" s="441"/>
      <c r="K23" s="441"/>
      <c r="L23" s="401">
        <v>801597.85000000009</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v>5018973</v>
      </c>
      <c r="H24" s="443"/>
      <c r="I24" s="441"/>
      <c r="J24" s="441"/>
      <c r="K24" s="441"/>
      <c r="L24" s="401">
        <v>480958.70999999996</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v>31851460</v>
      </c>
      <c r="H25" s="443"/>
      <c r="I25" s="441"/>
      <c r="J25" s="441"/>
      <c r="K25" s="441"/>
      <c r="L25" s="401">
        <v>4126939.54</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v>31851460</v>
      </c>
      <c r="H26" s="443"/>
      <c r="I26" s="441"/>
      <c r="J26" s="441"/>
      <c r="K26" s="441"/>
      <c r="L26" s="401">
        <v>8340568.8499999996</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v>37847867</v>
      </c>
      <c r="H27" s="443"/>
      <c r="I27" s="441"/>
      <c r="J27" s="441"/>
      <c r="K27" s="441"/>
      <c r="L27" s="401">
        <v>4126939.54</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v>136489705</v>
      </c>
      <c r="H28" s="443"/>
      <c r="I28" s="441"/>
      <c r="J28" s="441"/>
      <c r="K28" s="441"/>
      <c r="L28" s="401">
        <v>12504926.460000001</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v>28505478</v>
      </c>
      <c r="H29" s="443"/>
      <c r="I29" s="441"/>
      <c r="J29" s="441"/>
      <c r="K29" s="441"/>
      <c r="L29" s="401">
        <v>3806300.4000000004</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v>5018973</v>
      </c>
      <c r="H30" s="443"/>
      <c r="I30" s="441"/>
      <c r="J30" s="441"/>
      <c r="K30" s="441"/>
      <c r="L30" s="471">
        <v>480958.70999999996</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v>28505478</v>
      </c>
      <c r="H31" s="443"/>
      <c r="I31" s="441"/>
      <c r="J31" s="441"/>
      <c r="K31" s="441"/>
      <c r="L31" s="401">
        <v>8019929.71</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v>34501885</v>
      </c>
      <c r="H32" s="443"/>
      <c r="I32" s="441"/>
      <c r="J32" s="441"/>
      <c r="K32" s="441"/>
      <c r="L32" s="401">
        <v>3806300.4000000004</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v>139835687</v>
      </c>
      <c r="H33" s="443"/>
      <c r="I33" s="441"/>
      <c r="J33" s="441"/>
      <c r="K33" s="441"/>
      <c r="L33" s="401">
        <v>12825565.6</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v>1.3361589162857976</v>
      </c>
      <c r="H34" s="462"/>
      <c r="I34" s="463"/>
      <c r="J34" s="463"/>
      <c r="K34" s="463"/>
      <c r="L34" s="469">
        <v>1.1392911981986977</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v>32152019</v>
      </c>
      <c r="H35" s="443"/>
      <c r="I35" s="441"/>
      <c r="J35" s="441"/>
      <c r="K35" s="441"/>
      <c r="L35" s="477">
        <v>928993</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v>32152019</v>
      </c>
      <c r="H36" s="443"/>
      <c r="I36" s="441"/>
      <c r="J36" s="441"/>
      <c r="K36" s="441"/>
      <c r="L36" s="478">
        <v>928933</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v>8324</v>
      </c>
      <c r="D38" s="405">
        <v>24288</v>
      </c>
      <c r="E38" s="432">
        <v>30722.833333333332</v>
      </c>
      <c r="F38" s="432">
        <v>63334.833333333328</v>
      </c>
      <c r="G38" s="448"/>
      <c r="H38" s="404">
        <v>10249</v>
      </c>
      <c r="I38" s="405">
        <v>10248</v>
      </c>
      <c r="J38" s="432">
        <v>10491.833333333334</v>
      </c>
      <c r="K38" s="432">
        <v>30988.833333333336</v>
      </c>
      <c r="L38" s="448"/>
      <c r="M38" s="404">
        <v>64845</v>
      </c>
      <c r="N38" s="405">
        <v>64131</v>
      </c>
      <c r="O38" s="432">
        <v>59895.666666666664</v>
      </c>
      <c r="P38" s="432">
        <v>188871.66666666666</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5">
      <c r="B39" s="415" t="s">
        <v>320</v>
      </c>
      <c r="C39" s="459"/>
      <c r="D39" s="460"/>
      <c r="E39" s="460"/>
      <c r="F39" s="439">
        <v>5.5992800000000025E-3</v>
      </c>
      <c r="G39" s="461"/>
      <c r="H39" s="459"/>
      <c r="I39" s="460"/>
      <c r="J39" s="460"/>
      <c r="K39" s="439">
        <v>1.5041786666666666E-2</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5">
      <c r="B42" s="415" t="s">
        <v>323</v>
      </c>
      <c r="C42" s="443"/>
      <c r="D42" s="441"/>
      <c r="E42" s="441"/>
      <c r="F42" s="436">
        <v>5.5992800000000025E-3</v>
      </c>
      <c r="G42" s="447"/>
      <c r="H42" s="443"/>
      <c r="I42" s="441"/>
      <c r="J42" s="441"/>
      <c r="K42" s="436">
        <v>1.5041786666666666E-2</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v>0.95368016033155967</v>
      </c>
      <c r="D45" s="436">
        <v>0.79926943529191985</v>
      </c>
      <c r="E45" s="436">
        <v>1.1203359742138403</v>
      </c>
      <c r="F45" s="436">
        <v>0.97540633570259394</v>
      </c>
      <c r="G45" s="447"/>
      <c r="H45" s="438">
        <v>0.8940452543076981</v>
      </c>
      <c r="I45" s="436">
        <v>0.88868801503932449</v>
      </c>
      <c r="J45" s="436">
        <v>0.92095828978275041</v>
      </c>
      <c r="K45" s="436">
        <v>0.90165510146003247</v>
      </c>
      <c r="L45" s="447"/>
      <c r="M45" s="438">
        <v>0.95249816419537758</v>
      </c>
      <c r="N45" s="436">
        <v>0.92990253442327919</v>
      </c>
      <c r="O45" s="436">
        <v>0.92945712874915254</v>
      </c>
      <c r="P45" s="436">
        <v>0.9374607951183378</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t="s">
        <v>503</v>
      </c>
      <c r="R46" s="436" t="s">
        <v>503</v>
      </c>
      <c r="S46" s="436" t="s">
        <v>503</v>
      </c>
      <c r="T46" s="436" t="s">
        <v>503</v>
      </c>
      <c r="U46" s="438" t="s">
        <v>503</v>
      </c>
      <c r="V46" s="436" t="s">
        <v>503</v>
      </c>
      <c r="W46" s="436" t="s">
        <v>503</v>
      </c>
      <c r="X46" s="436" t="s">
        <v>503</v>
      </c>
      <c r="Y46" s="438" t="s">
        <v>503</v>
      </c>
      <c r="Z46" s="436" t="s">
        <v>503</v>
      </c>
      <c r="AA46" s="436" t="s">
        <v>503</v>
      </c>
      <c r="AB46" s="436" t="s">
        <v>503</v>
      </c>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v>5.5992800000000025E-3</v>
      </c>
      <c r="G47" s="447"/>
      <c r="H47" s="443"/>
      <c r="I47" s="441"/>
      <c r="J47" s="441"/>
      <c r="K47" s="436">
        <v>1.5041786666666666E-2</v>
      </c>
      <c r="L47" s="447"/>
      <c r="M47" s="443"/>
      <c r="N47" s="441"/>
      <c r="O47" s="441"/>
      <c r="P47" s="436">
        <v>0</v>
      </c>
      <c r="Q47" s="444"/>
      <c r="R47" s="442"/>
      <c r="S47" s="442"/>
      <c r="T47" s="436" t="s">
        <v>503</v>
      </c>
      <c r="U47" s="444"/>
      <c r="V47" s="442"/>
      <c r="W47" s="442"/>
      <c r="X47" s="436" t="s">
        <v>503</v>
      </c>
      <c r="Y47" s="444"/>
      <c r="Z47" s="442"/>
      <c r="AA47" s="442"/>
      <c r="AB47" s="436" t="s">
        <v>503</v>
      </c>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v>0.98099999999999998</v>
      </c>
      <c r="G48" s="447"/>
      <c r="H48" s="443"/>
      <c r="I48" s="441"/>
      <c r="J48" s="441"/>
      <c r="K48" s="436">
        <v>0.91700000000000004</v>
      </c>
      <c r="L48" s="447"/>
      <c r="M48" s="443"/>
      <c r="N48" s="441"/>
      <c r="O48" s="441"/>
      <c r="P48" s="436">
        <v>0.93700000000000006</v>
      </c>
      <c r="Q48" s="443"/>
      <c r="R48" s="441"/>
      <c r="S48" s="441"/>
      <c r="T48" s="436" t="s">
        <v>503</v>
      </c>
      <c r="U48" s="443"/>
      <c r="V48" s="441"/>
      <c r="W48" s="441"/>
      <c r="X48" s="436" t="s">
        <v>503</v>
      </c>
      <c r="Y48" s="443"/>
      <c r="Z48" s="441"/>
      <c r="AA48" s="441"/>
      <c r="AB48" s="436" t="s">
        <v>503</v>
      </c>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5">
      <c r="B51" s="421" t="s">
        <v>331</v>
      </c>
      <c r="C51" s="444"/>
      <c r="D51" s="442"/>
      <c r="E51" s="442"/>
      <c r="F51" s="436">
        <v>0.98099999999999998</v>
      </c>
      <c r="G51" s="447"/>
      <c r="H51" s="444"/>
      <c r="I51" s="442"/>
      <c r="J51" s="442"/>
      <c r="K51" s="436">
        <v>0.91700000000000004</v>
      </c>
      <c r="L51" s="447"/>
      <c r="M51" s="444"/>
      <c r="N51" s="442"/>
      <c r="O51" s="442"/>
      <c r="P51" s="436">
        <v>0.93700000000000006</v>
      </c>
      <c r="Q51" s="444"/>
      <c r="R51" s="442"/>
      <c r="S51" s="442"/>
      <c r="T51" s="436" t="s">
        <v>503</v>
      </c>
      <c r="U51" s="444"/>
      <c r="V51" s="442"/>
      <c r="W51" s="442"/>
      <c r="X51" s="436" t="s">
        <v>503</v>
      </c>
      <c r="Y51" s="444"/>
      <c r="Z51" s="442"/>
      <c r="AA51" s="442"/>
      <c r="AB51" s="436" t="s">
        <v>503</v>
      </c>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v>167014246</v>
      </c>
      <c r="G52" s="447"/>
      <c r="H52" s="443"/>
      <c r="I52" s="441"/>
      <c r="J52" s="441"/>
      <c r="K52" s="400">
        <v>57452350</v>
      </c>
      <c r="L52" s="447"/>
      <c r="M52" s="443"/>
      <c r="N52" s="441"/>
      <c r="O52" s="441"/>
      <c r="P52" s="400">
        <v>350310096</v>
      </c>
      <c r="Q52" s="443"/>
      <c r="R52" s="441"/>
      <c r="S52" s="441"/>
      <c r="T52" s="400" t="s">
        <v>503</v>
      </c>
      <c r="U52" s="443"/>
      <c r="V52" s="441"/>
      <c r="W52" s="441"/>
      <c r="X52" s="400" t="s">
        <v>503</v>
      </c>
      <c r="Y52" s="443"/>
      <c r="Z52" s="441"/>
      <c r="AA52" s="441"/>
      <c r="AB52" s="400" t="s">
        <v>503</v>
      </c>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v>-269368</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v>159303095</v>
      </c>
      <c r="H59" s="443"/>
      <c r="I59" s="441"/>
      <c r="J59" s="472"/>
      <c r="K59" s="441"/>
      <c r="L59" s="398">
        <v>6935242</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v>159033727</v>
      </c>
      <c r="H60" s="443"/>
      <c r="I60" s="441"/>
      <c r="J60" s="472"/>
      <c r="K60" s="441"/>
      <c r="L60" s="398">
        <v>6935242</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22034</v>
      </c>
      <c r="D4" s="104">
        <v>5199</v>
      </c>
      <c r="E4" s="104">
        <v>24678</v>
      </c>
      <c r="F4" s="104">
        <v>0</v>
      </c>
      <c r="G4" s="104">
        <v>0</v>
      </c>
      <c r="H4" s="104">
        <v>0</v>
      </c>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c r="E6" s="100"/>
      <c r="F6" s="184"/>
      <c r="G6" s="100"/>
      <c r="H6" s="100"/>
      <c r="I6" s="184"/>
      <c r="J6" s="184"/>
      <c r="K6" s="189"/>
    </row>
    <row r="7" spans="2:11" x14ac:dyDescent="0.25">
      <c r="B7" s="116" t="s">
        <v>102</v>
      </c>
      <c r="C7" s="101"/>
      <c r="D7" s="102"/>
      <c r="E7" s="102"/>
      <c r="F7" s="102"/>
      <c r="G7" s="102"/>
      <c r="H7" s="102"/>
      <c r="I7" s="190"/>
      <c r="J7" s="190"/>
      <c r="K7" s="193"/>
    </row>
    <row r="8" spans="2:11" x14ac:dyDescent="0.25">
      <c r="B8" s="116" t="s">
        <v>103</v>
      </c>
      <c r="C8" s="182"/>
      <c r="D8" s="102"/>
      <c r="E8" s="102"/>
      <c r="F8" s="185"/>
      <c r="G8" s="102"/>
      <c r="H8" s="102"/>
      <c r="I8" s="190"/>
      <c r="J8" s="190"/>
      <c r="K8" s="194"/>
    </row>
    <row r="9" spans="2:11" ht="13.2" customHeight="1" x14ac:dyDescent="0.25">
      <c r="B9" s="116" t="s">
        <v>104</v>
      </c>
      <c r="C9" s="101"/>
      <c r="D9" s="102"/>
      <c r="E9" s="102"/>
      <c r="F9" s="102"/>
      <c r="G9" s="102"/>
      <c r="H9" s="102"/>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0</v>
      </c>
      <c r="D11" s="97">
        <v>0</v>
      </c>
      <c r="E11" s="97">
        <v>0</v>
      </c>
      <c r="F11" s="97">
        <v>0</v>
      </c>
      <c r="G11" s="97">
        <v>0</v>
      </c>
      <c r="H11" s="97">
        <v>0</v>
      </c>
      <c r="I11" s="178"/>
      <c r="J11" s="178"/>
      <c r="K11" s="196"/>
    </row>
    <row r="12" spans="2:11" x14ac:dyDescent="0.25">
      <c r="B12" s="124" t="s">
        <v>93</v>
      </c>
      <c r="C12" s="94"/>
      <c r="D12" s="95"/>
      <c r="E12" s="95"/>
      <c r="F12" s="95"/>
      <c r="G12" s="95"/>
      <c r="H12" s="95"/>
      <c r="I12" s="177"/>
      <c r="J12" s="177"/>
      <c r="K12" s="197"/>
    </row>
    <row r="13" spans="2:11" x14ac:dyDescent="0.25">
      <c r="B13" s="124" t="s">
        <v>94</v>
      </c>
      <c r="C13" s="94"/>
      <c r="D13" s="95"/>
      <c r="E13" s="95"/>
      <c r="F13" s="95"/>
      <c r="G13" s="95"/>
      <c r="H13" s="95"/>
      <c r="I13" s="177"/>
      <c r="J13" s="177"/>
      <c r="K13" s="197"/>
    </row>
    <row r="14" spans="2:11" x14ac:dyDescent="0.25">
      <c r="B14" s="124" t="s">
        <v>95</v>
      </c>
      <c r="C14" s="94"/>
      <c r="D14" s="95"/>
      <c r="E14" s="95"/>
      <c r="F14" s="95"/>
      <c r="G14" s="95"/>
      <c r="H14" s="95"/>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c r="D16" s="99"/>
      <c r="E16" s="99"/>
      <c r="F16" s="99"/>
      <c r="G16" s="99"/>
      <c r="H16" s="99"/>
      <c r="I16" s="178"/>
      <c r="J16" s="178"/>
      <c r="K16" s="186"/>
    </row>
    <row r="17" spans="2:12" s="5" customFormat="1" x14ac:dyDescent="0.25">
      <c r="B17" s="124" t="s">
        <v>203</v>
      </c>
      <c r="C17" s="94"/>
      <c r="D17" s="95"/>
      <c r="E17" s="95"/>
      <c r="F17" s="95"/>
      <c r="G17" s="95"/>
      <c r="H17" s="95"/>
      <c r="I17" s="177"/>
      <c r="J17" s="177"/>
      <c r="K17" s="197"/>
    </row>
    <row r="18" spans="2:12" ht="26.4" x14ac:dyDescent="0.25">
      <c r="B18" s="116" t="s">
        <v>207</v>
      </c>
      <c r="C18" s="187"/>
      <c r="D18" s="106"/>
      <c r="E18" s="106"/>
      <c r="F18" s="106"/>
      <c r="G18" s="106"/>
      <c r="H18" s="106"/>
      <c r="I18" s="180"/>
      <c r="J18" s="180"/>
      <c r="K18" s="198"/>
    </row>
    <row r="19" spans="2:12" ht="26.4" x14ac:dyDescent="0.25">
      <c r="B19" s="116" t="s">
        <v>208</v>
      </c>
      <c r="C19" s="179"/>
      <c r="D19" s="106"/>
      <c r="E19" s="106"/>
      <c r="F19" s="188"/>
      <c r="G19" s="106"/>
      <c r="H19" s="106"/>
      <c r="I19" s="180"/>
      <c r="J19" s="180"/>
      <c r="K19" s="199"/>
    </row>
    <row r="20" spans="2:12" ht="26.4" x14ac:dyDescent="0.25">
      <c r="B20" s="116" t="s">
        <v>209</v>
      </c>
      <c r="C20" s="187"/>
      <c r="D20" s="106"/>
      <c r="E20" s="106"/>
      <c r="F20" s="106"/>
      <c r="G20" s="106"/>
      <c r="H20" s="106"/>
      <c r="I20" s="180"/>
      <c r="J20" s="180"/>
      <c r="K20" s="198"/>
    </row>
    <row r="21" spans="2:12" ht="26.4" x14ac:dyDescent="0.25">
      <c r="B21" s="116" t="s">
        <v>210</v>
      </c>
      <c r="C21" s="179"/>
      <c r="D21" s="106"/>
      <c r="E21" s="106"/>
      <c r="F21" s="188"/>
      <c r="G21" s="106"/>
      <c r="H21" s="106"/>
      <c r="I21" s="180"/>
      <c r="J21" s="180"/>
      <c r="K21" s="199"/>
    </row>
    <row r="22" spans="2:12" s="5" customFormat="1" x14ac:dyDescent="0.25">
      <c r="B22" s="126" t="s">
        <v>211</v>
      </c>
      <c r="C22" s="121"/>
      <c r="D22" s="127"/>
      <c r="E22" s="127"/>
      <c r="F22" s="127"/>
      <c r="G22" s="127"/>
      <c r="H22" s="127"/>
      <c r="I22" s="181"/>
      <c r="J22" s="181"/>
      <c r="K22" s="200"/>
    </row>
    <row r="23" spans="2:12" s="5" customFormat="1" ht="100.2" customHeight="1" x14ac:dyDescent="0.25">
      <c r="B23" s="91" t="s">
        <v>212</v>
      </c>
      <c r="C23" s="483"/>
      <c r="D23" s="484"/>
      <c r="E23" s="484"/>
      <c r="F23" s="484"/>
      <c r="G23" s="484"/>
      <c r="H23" s="484"/>
      <c r="I23" s="484"/>
      <c r="J23" s="484"/>
      <c r="K23" s="485"/>
    </row>
    <row r="24" spans="2:12" s="5" customFormat="1" ht="100.2" customHeight="1" x14ac:dyDescent="0.25">
      <c r="B24" s="90" t="s">
        <v>213</v>
      </c>
      <c r="C24" s="486"/>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3"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c r="C5" s="113"/>
      <c r="D5" s="136"/>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c r="C134" s="113"/>
      <c r="D134" s="137"/>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c r="C156" s="113"/>
      <c r="D156" s="137"/>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Kubs, Gene J</cp:lastModifiedBy>
  <cp:lastPrinted>2014-12-18T11:24:00Z</cp:lastPrinted>
  <dcterms:created xsi:type="dcterms:W3CDTF">2012-03-15T16:14:51Z</dcterms:created>
  <dcterms:modified xsi:type="dcterms:W3CDTF">2016-07-29T19:01:25Z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