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<sst xmlns="http://schemas.openxmlformats.org/spreadsheetml/2006/main" count="622" uniqueCount="510">
  <si>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</si>
  <si>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</si>
  <si>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</si>
  <si>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</si>
  <si>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</si>
  <si>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</si>
  <si>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</si>
  <si>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</si>
  <si>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</si>
  <si>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</si>
  <si>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</si>
  <si>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</si>
  <si>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</si>
  <si>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</si>
  <si>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</si>
  <si>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</si>
  <si>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</si>
  <si>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</si>
  <si>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</si>
  <si>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</si>
  <si>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</si>
  <si>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</si>
  <si>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</si>
  <si>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</si>
  <si>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</si>
  <si>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</si>
  <si>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</si>
  <si>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</si>
  <si>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</si>
  <si>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</si>
  <si>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</si>
  <si>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</si>
  <si>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</si>
  <si>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</si>
  <si>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</si>
  <si>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</si>
  <si>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</si>
  <si>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</si>
  <si>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</si>
  <si>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</si>
  <si>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</si>
  <si>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</si>
  <si>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</si>
  <si>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</si>
  <si>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</si>
  <si>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</si>
  <si>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</si>
  <si>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</si>
  <si>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</si>
  <si>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</si>
  <si>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</si>
  <si>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</si>
  <si>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</si>
  <si>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</si>
  <si>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</si>
  <si>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</si>
  <si>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</si>
  <si>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</si>
  <si>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</si>
  <si>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</si>
  <si>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</si>
  <si>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</si>
  <si>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</si>
  <si>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</si>
  <si>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</si>
  <si>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</si>
  <si>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</si>
  <si>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</si>
  <si>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</si>
  <si>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</si>
  <si>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</si>
  <si>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</si>
  <si>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</si>
  <si>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</si>
  <si>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</si>
  <si>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</si>
  <si>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</si>
  <si>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</si>
  <si>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</si>
  <si>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</si>
  <si>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</si>
  <si>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</si>
  <si>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</si>
  <si>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</si>
  <si>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</si>
  <si>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</si>
  <si>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</si>
  <si>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</si>
  <si>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</si>
  <si>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</si>
  <si>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</si>
  <si>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</si>
  <si>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</si>
  <si>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</si>
  <si>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</si>
  <si>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</si>
  <si>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</si>
  <si>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</si>
  <si>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</si>
  <si>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</si>
  <si>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</si>
  <si>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</si>
  <si>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</si>
  <si>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</si>
  <si>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</si>
  <si>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</si>
  <si>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</si>
  <si>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</si>
  <si>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</si>
  <si>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</si>
  <si>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</si>
  <si>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</si>
  <si>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</si>
  <si>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</si>
  <si>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</si>
  <si>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</si>
  <si>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</si>
  <si>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</si>
  <si>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</si>
  <si>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</si>
  <si>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</si>
  <si>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</si>
  <si>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</si>
  <si>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</si>
  <si>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</si>
  <si>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</si>
  <si>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</si>
  <si>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</si>
  <si>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</si>
  <si>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</si>
  <si>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</si>
  <si>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</si>
  <si>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</si>
  <si>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</si>
  <si>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</si>
  <si>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</si>
  <si>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</si>
  <si>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</si>
  <si>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</si>
  <si>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</si>
  <si>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</si>
  <si>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</si>
  <si>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</si>
  <si>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</si>
  <si>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</si>
  <si>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</si>
  <si>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</si>
  <si>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</si>
  <si>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</si>
  <si>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</si>
  <si>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</si>
  <si>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</si>
  <si>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</si>
  <si>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</si>
  <si>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</si>
  <si>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</si>
  <si>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</si>
  <si>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</si>
  <si>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</si>
  <si>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</si>
  <si>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</si>
  <si>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</si>
  <si>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</si>
  <si>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</si>
  <si>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</si>
  <si>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</si>
  <si>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</si>
  <si>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</si>
  <si>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</si>
  <si>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</si>
  <si>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</si>
  <si>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</si>
  <si>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</si>
  <si>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</si>
  <si>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</si>
  <si>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</si>
  <si>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</si>
  <si>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</si>
  <si>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</si>
  <si>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</si>
  <si>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</si>
  <si>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</si>
  <si>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</si>
  <si>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</si>
  <si>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</si>
  <si>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</si>
  <si>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</si>
  <si>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</si>
  <si>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</si>
  <si>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</si>
  <si>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</si>
  <si>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</si>
  <si>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</si>
  <si>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</si>
  <si>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</si>
  <si>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</si>
  <si>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</si>
  <si>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</si>
  <si>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</si>
  <si>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</si>
  <si>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</si>
  <si>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</si>
  <si>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</si>
  <si>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</si>
  <si>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</si>
  <si>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</si>
  <si>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</si>
  <si>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</si>
  <si>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</si>
  <si>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</si>
  <si>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</si>
  <si>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</si>
  <si>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</si>
  <si>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</si>
  <si>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</si>
  <si>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</si>
  <si>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</si>
  <si>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</si>
  <si>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</si>
  <si>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</si>
  <si>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</si>
  <si>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</si>
  <si>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</si>
  <si>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</si>
  <si>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</si>
  <si>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</si>
  <si>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</si>
  <si>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</si>
  <si>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</si>
  <si>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</si>
  <si>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</si>
  <si>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</si>
  <si>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</si>
  <si>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</si>
  <si>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</si>
  <si>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</si>
  <si>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</si>
  <si>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</si>
  <si>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</si>
  <si>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</si>
  <si>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</si>
  <si>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</si>
  <si>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</si>
  <si>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</si>
  <si>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</si>
  <si>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</si>
  <si>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</si>
  <si>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</si>
  <si>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</si>
  <si>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</si>
  <si>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</si>
  <si>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</si>
  <si>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</si>
  <si>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</si>
  <si>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</si>
  <si>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</si>
  <si>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</si>
  <si>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</si>
  <si>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</si>
  <si>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</si>
  <si>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</si>
  <si>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</si>
  <si>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</si>
  <si>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</si>
  <si>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</si>
  <si>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</si>
  <si>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</si>
  <si>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</si>
  <si>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</si>
  <si>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</si>
  <si>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</si>
  <si>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</si>
  <si>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</si>
  <si>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</si>
  <si>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</si>
  <si>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</si>
  <si>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</si>
  <si>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</si>
  <si>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</si>
  <si>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</si>
  <si>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</si>
  <si>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</si>
  <si>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</si>
  <si>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</si>
  <si>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</si>
  <si>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</si>
  <si>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</si>
  <si>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</si>
  <si>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</si>
  <si>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</si>
  <si>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</si>
  <si>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</si>
  <si>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</si>
  <si>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</si>
  <si>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</si>
  <si>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</si>
  <si>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</si>
  <si>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</si>
  <si>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</si>
  <si>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</si>
  <si>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</si>
  <si>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</si>
  <si>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</si>
  <si>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</si>
  <si>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</si>
  <si>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</si>
  <si>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</si>
  <si>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</si>
  <si>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</si>
  <si>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</si>
  <si>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</si>
  <si>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</si>
  <si>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</si>
  <si>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</si>
  <si>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</si>
  <si>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</si>
  <si>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</si>
  <si>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</si>
  <si>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</si>
  <si>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</si>
  <si>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</si>
  <si>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</si>
  <si>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</si>
  <si>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</si>
  <si>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</si>
  <si>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</si>
  <si>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</si>
  <si>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</si>
  <si>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</si>
  <si>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</si>
  <si>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</si>
  <si>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</si>
  <si>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</si>
  <si>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</si>
  <si>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</si>
  <si>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</si>
  <si>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</si>
  <si>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</si>
  <si>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</si>
  <si>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</si>
  <si>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</si>
  <si>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</si>
  <si>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</si>
  <si>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</si>
  <si>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</si>
  <si>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</si>
  <si>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</si>
  <si>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</si>
  <si>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</si>
  <si>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</si>
  <si>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</si>
  <si>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</si>
  <si>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</si>
  <si>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</si>
  <si>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</si>
  <si>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</si>
  <si>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</si>
  <si>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</si>
  <si>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</si>
  <si>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</si>
  <si>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</si>
  <si>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</si>
  <si>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</si>
  <si>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</si>
  <si>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</si>
  <si>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</si>
  <si>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</si>
  <si>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</si>
  <si>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</si>
  <si>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</si>
  <si>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</si>
  <si>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</si>
  <si>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</si>
  <si>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</si>
  <si>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</si>
  <si>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</si>
  <si>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</si>
  <si>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</si>
  <si>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</si>
  <si>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</si>
  <si>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</si>
  <si>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</si>
  <si>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</si>
  <si>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</si>
  <si>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</si>
  <si>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</si>
  <si>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</si>
  <si>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</si>
  <si>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</si>
  <si>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</si>
  <si>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</si>
  <si>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</si>
  <si>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</si>
  <si>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</si>
  <si>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</si>
  <si>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</si>
  <si>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</si>
  <si>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</si>
  <si>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</si>
  <si>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</si>
  <si>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</si>
  <si>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</si>
  <si>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</si>
  <si>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</si>
  <si>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</si>
  <si>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</si>
  <si>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</si>
  <si>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</si>
  <si>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</si>
  <si>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</si>
  <si>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</si>
  <si>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</si>
  <si>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</si>
  <si>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</si>
  <si>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</si>
  <si>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</si>
  <si>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</si>
  <si>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</si>
  <si>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</si>
  <si>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</si>
  <si>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</si>
  <si>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</si>
  <si>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</si>
  <si>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</si>
  <si>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</si>
  <si>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</si>
  <si>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</si>
  <si>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</si>
  <si>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</si>
  <si>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</si>
  <si>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</si>
  <si>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</si>
  <si>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</si>
  <si>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</si>
  <si>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</si>
  <si>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</si>
  <si>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</si>
  <si>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</si>
  <si>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</si>
  <si>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</si>
  <si>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</si>
  <si>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</si>
  <si>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</si>
  <si>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</si>
  <si>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</si>
  <si>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</si>
  <si>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</si>
  <si>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</si>
  <si>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</si>
  <si>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</si>
  <si>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</si>
  <si>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</si>
  <si>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</si>
  <si>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</si>
  <si>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</si>
  <si>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</si>
  <si>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</si>
  <si>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</si>
  <si>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</si>
  <si>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</si>
  <si>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</si>
  <si>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</si>
  <si>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</si>
  <si>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</si>
  <si>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</si>
  <si>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</si>
  <si>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</si>
  <si>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</si>
  <si>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</si>
  <si>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</si>
  <si>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</si>
  <si>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</si>
  <si>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</si>
  <si>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</si>
  <si>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</si>
  <si>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</si>
  <si>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</si>
  <si>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</si>
  <si>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</si>
  <si>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</si>
  <si>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</si>
  <si>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</si>
  <si>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</si>
  <si>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</si>
  <si>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</si>
  <si>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</si>
  <si>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</si>
  <si>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</si>
  <si>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</si>
  <si>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</si>
  <si>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</si>
  <si>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</si>
  <si>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</si>
  <si>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</si>
  <si>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</si>
  <si>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</si>
  <si>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</si>
  <si>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</si>
  <si>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</si>
  <si>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</si>
  <si>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</si>
  <si>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</si>
  <si>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</si>
  <si>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</si>
  <si>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38752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</si>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</sst>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ddiCFC87yax7i5R6Yf8eI2+Rfjk=" saltValue="gED16Gb0tm1LNqqTTVuA8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9648.69</v>
      </c>
      <c r="E5" s="219">
        <v>14825.64</v>
      </c>
      <c r="F5" s="219">
        <v>0</v>
      </c>
      <c r="G5" s="219">
        <v>0</v>
      </c>
      <c r="H5" s="219">
        <v>0</v>
      </c>
      <c r="I5" s="218">
        <v>0</v>
      </c>
      <c r="J5" s="218">
        <v>18680743.759999994</v>
      </c>
      <c r="K5" s="219">
        <v>17291470.57</v>
      </c>
      <c r="L5" s="219">
        <v>0</v>
      </c>
      <c r="M5" s="219">
        <v>0</v>
      </c>
      <c r="N5" s="219">
        <v>0</v>
      </c>
      <c r="O5" s="218">
        <v>0</v>
      </c>
      <c r="P5" s="218">
        <v>3815299.6100000003</v>
      </c>
      <c r="Q5" s="219">
        <v>3963565.66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8832754.5300000012</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1.1599999999999999</v>
      </c>
      <c r="E7" s="223">
        <v>1.1599999999999999</v>
      </c>
      <c r="F7" s="223">
        <v>0</v>
      </c>
      <c r="G7" s="223"/>
      <c r="H7" s="223"/>
      <c r="I7" s="222">
        <v>0</v>
      </c>
      <c r="J7" s="222">
        <v>2382.4299999999998</v>
      </c>
      <c r="K7" s="223">
        <v>2382.4299999999998</v>
      </c>
      <c r="L7" s="223">
        <v>0</v>
      </c>
      <c r="M7" s="223"/>
      <c r="N7" s="223"/>
      <c r="O7" s="222">
        <v>0</v>
      </c>
      <c r="P7" s="222">
        <v>486.25</v>
      </c>
      <c r="Q7" s="223">
        <v>486.25</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-3879.57</v>
      </c>
      <c r="E8" s="274"/>
      <c r="F8" s="275"/>
      <c r="G8" s="275"/>
      <c r="H8" s="275"/>
      <c r="I8" s="278"/>
      <c r="J8" s="222">
        <v>-7753215.2199999997</v>
      </c>
      <c r="K8" s="274"/>
      <c r="L8" s="275"/>
      <c r="M8" s="275"/>
      <c r="N8" s="275"/>
      <c r="O8" s="278"/>
      <c r="P8" s="222">
        <v>-1582063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754649.29</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3157.5099999999966</v>
      </c>
      <c r="E12" s="219">
        <v>8090.3599999999988</v>
      </c>
      <c r="F12" s="219">
        <v>0</v>
      </c>
      <c r="G12" s="219">
        <v>0</v>
      </c>
      <c r="H12" s="219">
        <v>0</v>
      </c>
      <c r="I12" s="218">
        <v>0</v>
      </c>
      <c r="J12" s="218">
        <v>20112786.740000002</v>
      </c>
      <c r="K12" s="219">
        <v>19701743.670000002</v>
      </c>
      <c r="L12" s="219">
        <v>0</v>
      </c>
      <c r="M12" s="219">
        <v>0</v>
      </c>
      <c r="N12" s="219">
        <v>0</v>
      </c>
      <c r="O12" s="218">
        <v>0</v>
      </c>
      <c r="P12" s="218">
        <v>3142386.2700800002</v>
      </c>
      <c r="Q12" s="219">
        <v>3343270.9699999997</v>
      </c>
      <c r="R12" s="219">
        <v>0</v>
      </c>
      <c r="S12" s="219">
        <v>0</v>
      </c>
      <c r="T12" s="219">
        <v>0</v>
      </c>
      <c r="U12" s="218">
        <v>-158.57307</v>
      </c>
      <c r="V12" s="219">
        <v>0</v>
      </c>
      <c r="W12" s="219">
        <v>0</v>
      </c>
      <c r="X12" s="218">
        <v>-6.27</v>
      </c>
      <c r="Y12" s="219">
        <v>0</v>
      </c>
      <c r="Z12" s="219">
        <v>0</v>
      </c>
      <c r="AA12" s="218">
        <v>-35701.640000000007</v>
      </c>
      <c r="AB12" s="219">
        <v>0</v>
      </c>
      <c r="AC12" s="219">
        <v>0</v>
      </c>
      <c r="AD12" s="218"/>
      <c r="AE12" s="280"/>
      <c r="AF12" s="280"/>
      <c r="AG12" s="280"/>
      <c r="AH12" s="281"/>
      <c r="AI12" s="218"/>
      <c r="AJ12" s="280"/>
      <c r="AK12" s="280"/>
      <c r="AL12" s="280"/>
      <c r="AM12" s="281"/>
      <c r="AN12" s="218"/>
      <c r="AO12" s="219"/>
      <c r="AP12" s="219"/>
      <c r="AQ12" s="219"/>
      <c r="AR12" s="219"/>
      <c r="AS12" s="218">
        <v>0</v>
      </c>
      <c r="AT12" s="220">
        <v>8547690.8099999968</v>
      </c>
      <c r="AU12" s="220">
        <v>0</v>
      </c>
      <c r="AV12" s="297"/>
      <c r="AW12" s="302"/>
    </row>
    <row r="13" spans="1:49" ht="25.5" x14ac:dyDescent="0.2">
      <c r="B13" s="245" t="s">
        <v>230</v>
      </c>
      <c r="C13" s="209" t="s">
        <v>37</v>
      </c>
      <c r="D13" s="222">
        <v>1060.76</v>
      </c>
      <c r="E13" s="223">
        <v>2361.79</v>
      </c>
      <c r="F13" s="223">
        <v>0</v>
      </c>
      <c r="G13" s="274"/>
      <c r="H13" s="275"/>
      <c r="I13" s="222">
        <v>0</v>
      </c>
      <c r="J13" s="222">
        <v>2961529.5</v>
      </c>
      <c r="K13" s="223">
        <v>3142078.0500000003</v>
      </c>
      <c r="L13" s="223">
        <v>0</v>
      </c>
      <c r="M13" s="274"/>
      <c r="N13" s="275"/>
      <c r="O13" s="222">
        <v>0</v>
      </c>
      <c r="P13" s="222">
        <v>620750.65</v>
      </c>
      <c r="Q13" s="223">
        <v>642793.01</v>
      </c>
      <c r="R13" s="223">
        <v>0</v>
      </c>
      <c r="S13" s="274"/>
      <c r="T13" s="275"/>
      <c r="U13" s="222">
        <v>-22.21</v>
      </c>
      <c r="V13" s="223">
        <v>0</v>
      </c>
      <c r="W13" s="223">
        <v>0</v>
      </c>
      <c r="X13" s="222">
        <v>0</v>
      </c>
      <c r="Y13" s="223">
        <v>0</v>
      </c>
      <c r="Z13" s="223">
        <v>0</v>
      </c>
      <c r="AA13" s="222">
        <v>151.55000000000001</v>
      </c>
      <c r="AB13" s="223">
        <v>0</v>
      </c>
      <c r="AC13" s="223">
        <v>0</v>
      </c>
      <c r="AD13" s="222"/>
      <c r="AE13" s="276"/>
      <c r="AF13" s="276"/>
      <c r="AG13" s="276"/>
      <c r="AH13" s="276"/>
      <c r="AI13" s="222"/>
      <c r="AJ13" s="276"/>
      <c r="AK13" s="276"/>
      <c r="AL13" s="276"/>
      <c r="AM13" s="276"/>
      <c r="AN13" s="222"/>
      <c r="AO13" s="223"/>
      <c r="AP13" s="223"/>
      <c r="AQ13" s="274"/>
      <c r="AR13" s="275"/>
      <c r="AS13" s="222">
        <v>0</v>
      </c>
      <c r="AT13" s="226">
        <v>-3532.37</v>
      </c>
      <c r="AU13" s="226">
        <v>0</v>
      </c>
      <c r="AV13" s="296"/>
      <c r="AW13" s="303"/>
    </row>
    <row r="14" spans="1:49" ht="25.5" x14ac:dyDescent="0.2">
      <c r="B14" s="245" t="s">
        <v>231</v>
      </c>
      <c r="C14" s="209" t="s">
        <v>6</v>
      </c>
      <c r="D14" s="222">
        <v>370.60999999999996</v>
      </c>
      <c r="E14" s="223">
        <v>370.61</v>
      </c>
      <c r="F14" s="223">
        <v>0</v>
      </c>
      <c r="G14" s="273"/>
      <c r="H14" s="276"/>
      <c r="I14" s="222">
        <v>0</v>
      </c>
      <c r="J14" s="222">
        <v>477864.79</v>
      </c>
      <c r="K14" s="223">
        <v>493048.36</v>
      </c>
      <c r="L14" s="223">
        <v>0</v>
      </c>
      <c r="M14" s="273"/>
      <c r="N14" s="276"/>
      <c r="O14" s="222">
        <v>0</v>
      </c>
      <c r="P14" s="222">
        <v>102967.53</v>
      </c>
      <c r="Q14" s="223">
        <v>103076.64</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-42.21</v>
      </c>
      <c r="AU14" s="226">
        <v>0</v>
      </c>
      <c r="AV14" s="296"/>
      <c r="AW14" s="303"/>
    </row>
    <row r="15" spans="1:49" ht="38.25" x14ac:dyDescent="0.2">
      <c r="B15" s="245" t="s">
        <v>232</v>
      </c>
      <c r="C15" s="209" t="s">
        <v>7</v>
      </c>
      <c r="D15" s="222">
        <v>0</v>
      </c>
      <c r="E15" s="223">
        <v>0</v>
      </c>
      <c r="F15" s="223">
        <v>0</v>
      </c>
      <c r="G15" s="273"/>
      <c r="H15" s="279"/>
      <c r="I15" s="222">
        <v>0</v>
      </c>
      <c r="J15" s="222">
        <v>-646.32000000000005</v>
      </c>
      <c r="K15" s="223">
        <v>329.88</v>
      </c>
      <c r="L15" s="223">
        <v>0</v>
      </c>
      <c r="M15" s="273"/>
      <c r="N15" s="279"/>
      <c r="O15" s="222">
        <v>0</v>
      </c>
      <c r="P15" s="222">
        <v>70.73</v>
      </c>
      <c r="Q15" s="223">
        <v>132.29</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-574.76</v>
      </c>
      <c r="AU15" s="226">
        <v>0</v>
      </c>
      <c r="AV15" s="296"/>
      <c r="AW15" s="303"/>
    </row>
    <row r="16" spans="1:49" ht="25.5" x14ac:dyDescent="0.2">
      <c r="B16" s="245" t="s">
        <v>233</v>
      </c>
      <c r="C16" s="209" t="s">
        <v>61</v>
      </c>
      <c r="D16" s="222">
        <v>-1281.53</v>
      </c>
      <c r="E16" s="274"/>
      <c r="F16" s="275"/>
      <c r="G16" s="276"/>
      <c r="H16" s="276"/>
      <c r="I16" s="278"/>
      <c r="J16" s="222">
        <v>-8035784.3499999996</v>
      </c>
      <c r="K16" s="274"/>
      <c r="L16" s="275"/>
      <c r="M16" s="276"/>
      <c r="N16" s="276"/>
      <c r="O16" s="278"/>
      <c r="P16" s="222">
        <v>-1296913.32</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-1091314.33</v>
      </c>
      <c r="AU16" s="226">
        <v>0</v>
      </c>
      <c r="AV16" s="296"/>
      <c r="AW16" s="303"/>
    </row>
    <row r="17" spans="1:49" x14ac:dyDescent="0.2">
      <c r="B17" s="245" t="s">
        <v>234</v>
      </c>
      <c r="C17" s="209" t="s">
        <v>62</v>
      </c>
      <c r="D17" s="222">
        <v>-41.03</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41.03</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812.06511</v>
      </c>
      <c r="E25" s="223">
        <v>776.52491999999995</v>
      </c>
      <c r="F25" s="223">
        <v>0</v>
      </c>
      <c r="G25" s="223"/>
      <c r="H25" s="223"/>
      <c r="I25" s="222">
        <v>0</v>
      </c>
      <c r="J25" s="222">
        <v>-343703.41424000007</v>
      </c>
      <c r="K25" s="223">
        <v>-271690.53591999999</v>
      </c>
      <c r="L25" s="223">
        <v>0</v>
      </c>
      <c r="M25" s="223"/>
      <c r="N25" s="223"/>
      <c r="O25" s="222">
        <v>0</v>
      </c>
      <c r="P25" s="222">
        <v>66688.727599999984</v>
      </c>
      <c r="Q25" s="223">
        <v>54503.156900000002</v>
      </c>
      <c r="R25" s="223">
        <v>0</v>
      </c>
      <c r="S25" s="223"/>
      <c r="T25" s="223"/>
      <c r="U25" s="222">
        <v>21.336539999999999</v>
      </c>
      <c r="V25" s="223">
        <v>0</v>
      </c>
      <c r="W25" s="223">
        <v>0</v>
      </c>
      <c r="X25" s="222">
        <v>0.82064000000000004</v>
      </c>
      <c r="Y25" s="223">
        <v>0</v>
      </c>
      <c r="Z25" s="223">
        <v>0</v>
      </c>
      <c r="AA25" s="222">
        <v>4800.5394299999998</v>
      </c>
      <c r="AB25" s="223">
        <v>0</v>
      </c>
      <c r="AC25" s="223">
        <v>0</v>
      </c>
      <c r="AD25" s="222"/>
      <c r="AE25" s="276"/>
      <c r="AF25" s="276"/>
      <c r="AG25" s="276"/>
      <c r="AH25" s="279"/>
      <c r="AI25" s="222"/>
      <c r="AJ25" s="276"/>
      <c r="AK25" s="276"/>
      <c r="AL25" s="276"/>
      <c r="AM25" s="279"/>
      <c r="AN25" s="222"/>
      <c r="AO25" s="223"/>
      <c r="AP25" s="223"/>
      <c r="AQ25" s="223"/>
      <c r="AR25" s="223"/>
      <c r="AS25" s="222">
        <v>0</v>
      </c>
      <c r="AT25" s="226">
        <v>-8597.9978799999953</v>
      </c>
      <c r="AU25" s="226">
        <v>0</v>
      </c>
      <c r="AV25" s="226">
        <v>0</v>
      </c>
      <c r="AW25" s="303"/>
    </row>
    <row r="26" spans="1:49" s="11" customFormat="1" x14ac:dyDescent="0.2">
      <c r="A26" s="41"/>
      <c r="B26" s="248" t="s">
        <v>242</v>
      </c>
      <c r="C26" s="209"/>
      <c r="D26" s="222">
        <v>5.1100000000000003</v>
      </c>
      <c r="E26" s="223">
        <v>11.33</v>
      </c>
      <c r="F26" s="223">
        <v>0</v>
      </c>
      <c r="G26" s="223"/>
      <c r="H26" s="223"/>
      <c r="I26" s="222">
        <v>0</v>
      </c>
      <c r="J26" s="222">
        <v>7411.94</v>
      </c>
      <c r="K26" s="223">
        <v>7439.75</v>
      </c>
      <c r="L26" s="223">
        <v>0</v>
      </c>
      <c r="M26" s="223"/>
      <c r="N26" s="223"/>
      <c r="O26" s="222">
        <v>0</v>
      </c>
      <c r="P26" s="222">
        <v>887.18</v>
      </c>
      <c r="Q26" s="223">
        <v>934.75</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159.38</v>
      </c>
      <c r="E27" s="223">
        <v>254.15</v>
      </c>
      <c r="F27" s="223">
        <v>0</v>
      </c>
      <c r="G27" s="223"/>
      <c r="H27" s="223"/>
      <c r="I27" s="222">
        <v>0</v>
      </c>
      <c r="J27" s="222">
        <v>326771.95</v>
      </c>
      <c r="K27" s="223">
        <v>348189.28</v>
      </c>
      <c r="L27" s="223">
        <v>0</v>
      </c>
      <c r="M27" s="223"/>
      <c r="N27" s="223"/>
      <c r="O27" s="222">
        <v>0</v>
      </c>
      <c r="P27" s="222">
        <v>66693.259999999995</v>
      </c>
      <c r="Q27" s="223">
        <v>67946.740000000005</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70226.73</v>
      </c>
      <c r="AU27" s="226">
        <v>0</v>
      </c>
      <c r="AV27" s="299"/>
      <c r="AW27" s="303"/>
    </row>
    <row r="28" spans="1:49" s="11" customFormat="1" x14ac:dyDescent="0.2">
      <c r="A28" s="41"/>
      <c r="B28" s="248" t="s">
        <v>244</v>
      </c>
      <c r="C28" s="209"/>
      <c r="D28" s="222">
        <v>70.17</v>
      </c>
      <c r="E28" s="223">
        <v>111.88</v>
      </c>
      <c r="F28" s="223">
        <v>0</v>
      </c>
      <c r="G28" s="223"/>
      <c r="H28" s="223"/>
      <c r="I28" s="222">
        <v>0</v>
      </c>
      <c r="J28" s="222">
        <v>143859.87</v>
      </c>
      <c r="K28" s="223">
        <v>153288.74</v>
      </c>
      <c r="L28" s="223">
        <v>0</v>
      </c>
      <c r="M28" s="223"/>
      <c r="N28" s="223"/>
      <c r="O28" s="222">
        <v>0</v>
      </c>
      <c r="P28" s="222">
        <v>29361.41</v>
      </c>
      <c r="Q28" s="223">
        <v>29913.24</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68922.23</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17.265339999999998</v>
      </c>
      <c r="E30" s="223">
        <v>28.370449999999998</v>
      </c>
      <c r="F30" s="223">
        <v>0</v>
      </c>
      <c r="G30" s="223"/>
      <c r="H30" s="223"/>
      <c r="I30" s="222">
        <v>0</v>
      </c>
      <c r="J30" s="222">
        <v>40683.171109999996</v>
      </c>
      <c r="K30" s="223">
        <v>43282.518910000006</v>
      </c>
      <c r="L30" s="223">
        <v>0</v>
      </c>
      <c r="M30" s="223"/>
      <c r="N30" s="223"/>
      <c r="O30" s="222">
        <v>0</v>
      </c>
      <c r="P30" s="222">
        <v>7943.6474099999996</v>
      </c>
      <c r="Q30" s="223">
        <v>8091.8681499999993</v>
      </c>
      <c r="R30" s="223">
        <v>0</v>
      </c>
      <c r="S30" s="223"/>
      <c r="T30" s="223"/>
      <c r="U30" s="222">
        <v>-5.6039999999999993E-2</v>
      </c>
      <c r="V30" s="223">
        <v>0</v>
      </c>
      <c r="W30" s="223">
        <v>0</v>
      </c>
      <c r="X30" s="222">
        <v>-2.2100000000000002E-3</v>
      </c>
      <c r="Y30" s="223">
        <v>0</v>
      </c>
      <c r="Z30" s="223">
        <v>0</v>
      </c>
      <c r="AA30" s="222">
        <v>-12.61809</v>
      </c>
      <c r="AB30" s="223">
        <v>0</v>
      </c>
      <c r="AC30" s="223">
        <v>0</v>
      </c>
      <c r="AD30" s="222"/>
      <c r="AE30" s="276"/>
      <c r="AF30" s="276"/>
      <c r="AG30" s="276"/>
      <c r="AH30" s="276"/>
      <c r="AI30" s="222"/>
      <c r="AJ30" s="276"/>
      <c r="AK30" s="276"/>
      <c r="AL30" s="276"/>
      <c r="AM30" s="276"/>
      <c r="AN30" s="222"/>
      <c r="AO30" s="223"/>
      <c r="AP30" s="223"/>
      <c r="AQ30" s="223"/>
      <c r="AR30" s="223"/>
      <c r="AS30" s="222">
        <v>0</v>
      </c>
      <c r="AT30" s="226">
        <v>19080.86248</v>
      </c>
      <c r="AU30" s="226">
        <v>0</v>
      </c>
      <c r="AV30" s="226">
        <v>0</v>
      </c>
      <c r="AW30" s="303"/>
    </row>
    <row r="31" spans="1:49" x14ac:dyDescent="0.2">
      <c r="B31" s="248" t="s">
        <v>247</v>
      </c>
      <c r="C31" s="209"/>
      <c r="D31" s="222">
        <v>97.36</v>
      </c>
      <c r="E31" s="223">
        <v>97.36</v>
      </c>
      <c r="F31" s="223">
        <v>0</v>
      </c>
      <c r="G31" s="223"/>
      <c r="H31" s="223"/>
      <c r="I31" s="222">
        <v>0</v>
      </c>
      <c r="J31" s="222">
        <v>264721.32</v>
      </c>
      <c r="K31" s="223">
        <v>264721.32</v>
      </c>
      <c r="L31" s="223">
        <v>0</v>
      </c>
      <c r="M31" s="223"/>
      <c r="N31" s="223"/>
      <c r="O31" s="222">
        <v>0</v>
      </c>
      <c r="P31" s="222">
        <v>59394.13</v>
      </c>
      <c r="Q31" s="223">
        <v>59394.13</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147283.63</v>
      </c>
      <c r="AU31" s="226">
        <v>0</v>
      </c>
      <c r="AV31" s="226">
        <v>0</v>
      </c>
      <c r="AW31" s="303"/>
    </row>
    <row r="32" spans="1:49" ht="13.9" customHeight="1" x14ac:dyDescent="0.2">
      <c r="B32" s="248" t="s">
        <v>248</v>
      </c>
      <c r="C32" s="209" t="s">
        <v>82</v>
      </c>
      <c r="D32" s="222">
        <v>0.57999999999999996</v>
      </c>
      <c r="E32" s="223">
        <v>0.57999999999999996</v>
      </c>
      <c r="F32" s="223">
        <v>0</v>
      </c>
      <c r="G32" s="223"/>
      <c r="H32" s="223"/>
      <c r="I32" s="222">
        <v>0</v>
      </c>
      <c r="J32" s="222">
        <v>1206.72</v>
      </c>
      <c r="K32" s="223">
        <v>1206.72</v>
      </c>
      <c r="L32" s="223">
        <v>0</v>
      </c>
      <c r="M32" s="223"/>
      <c r="N32" s="223"/>
      <c r="O32" s="222">
        <v>0</v>
      </c>
      <c r="P32" s="222">
        <v>246.28</v>
      </c>
      <c r="Q32" s="223">
        <v>246.28</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578.13</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29.33</v>
      </c>
      <c r="F34" s="223">
        <v>0</v>
      </c>
      <c r="G34" s="223"/>
      <c r="H34" s="223"/>
      <c r="I34" s="222">
        <v>0</v>
      </c>
      <c r="J34" s="222">
        <v>0</v>
      </c>
      <c r="K34" s="223">
        <v>157651.33000000002</v>
      </c>
      <c r="L34" s="223">
        <v>0</v>
      </c>
      <c r="M34" s="223"/>
      <c r="N34" s="223"/>
      <c r="O34" s="222">
        <v>0</v>
      </c>
      <c r="P34" s="222">
        <v>0</v>
      </c>
      <c r="Q34" s="223">
        <v>19242.650000000001</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6.54</v>
      </c>
      <c r="E35" s="223">
        <v>65.739999999999995</v>
      </c>
      <c r="F35" s="223">
        <v>0</v>
      </c>
      <c r="G35" s="223"/>
      <c r="H35" s="223"/>
      <c r="I35" s="222">
        <v>0</v>
      </c>
      <c r="J35" s="222">
        <v>13432.86</v>
      </c>
      <c r="K35" s="223">
        <v>92873.66</v>
      </c>
      <c r="L35" s="223">
        <v>0</v>
      </c>
      <c r="M35" s="223"/>
      <c r="N35" s="223"/>
      <c r="O35" s="222">
        <v>0</v>
      </c>
      <c r="P35" s="222">
        <v>2741.6200000000003</v>
      </c>
      <c r="Q35" s="223">
        <v>17577.45</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6413.4800000000005</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83.89</v>
      </c>
      <c r="E37" s="231">
        <v>133.75</v>
      </c>
      <c r="F37" s="231">
        <v>0</v>
      </c>
      <c r="G37" s="231"/>
      <c r="H37" s="231"/>
      <c r="I37" s="230">
        <v>0</v>
      </c>
      <c r="J37" s="230">
        <v>171974.73</v>
      </c>
      <c r="K37" s="231">
        <v>183246.3</v>
      </c>
      <c r="L37" s="231">
        <v>0</v>
      </c>
      <c r="M37" s="231"/>
      <c r="N37" s="231"/>
      <c r="O37" s="230">
        <v>0</v>
      </c>
      <c r="P37" s="230">
        <v>35099.58</v>
      </c>
      <c r="Q37" s="231">
        <v>35759.26</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76750.28</v>
      </c>
      <c r="AU37" s="232">
        <v>0</v>
      </c>
      <c r="AV37" s="232">
        <v>0</v>
      </c>
      <c r="AW37" s="302"/>
    </row>
    <row r="38" spans="1:49" x14ac:dyDescent="0.2">
      <c r="B38" s="245" t="s">
        <v>254</v>
      </c>
      <c r="C38" s="209" t="s">
        <v>16</v>
      </c>
      <c r="D38" s="222">
        <v>7.49</v>
      </c>
      <c r="E38" s="223">
        <v>11.94</v>
      </c>
      <c r="F38" s="223">
        <v>0</v>
      </c>
      <c r="G38" s="223"/>
      <c r="H38" s="223"/>
      <c r="I38" s="222">
        <v>0</v>
      </c>
      <c r="J38" s="222">
        <v>15352.87</v>
      </c>
      <c r="K38" s="223">
        <v>16359.11</v>
      </c>
      <c r="L38" s="223">
        <v>0</v>
      </c>
      <c r="M38" s="223"/>
      <c r="N38" s="223"/>
      <c r="O38" s="222">
        <v>0</v>
      </c>
      <c r="P38" s="222">
        <v>3133.48</v>
      </c>
      <c r="Q38" s="223">
        <v>3192.37</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6851.81</v>
      </c>
      <c r="AU38" s="226">
        <v>0</v>
      </c>
      <c r="AV38" s="226">
        <v>0</v>
      </c>
      <c r="AW38" s="303"/>
    </row>
    <row r="39" spans="1:49" x14ac:dyDescent="0.2">
      <c r="B39" s="248" t="s">
        <v>255</v>
      </c>
      <c r="C39" s="209" t="s">
        <v>17</v>
      </c>
      <c r="D39" s="222">
        <v>0.3</v>
      </c>
      <c r="E39" s="223">
        <v>0.48</v>
      </c>
      <c r="F39" s="223">
        <v>0</v>
      </c>
      <c r="G39" s="223"/>
      <c r="H39" s="223"/>
      <c r="I39" s="222">
        <v>0</v>
      </c>
      <c r="J39" s="222">
        <v>619.35</v>
      </c>
      <c r="K39" s="223">
        <v>659.96</v>
      </c>
      <c r="L39" s="223">
        <v>0</v>
      </c>
      <c r="M39" s="223"/>
      <c r="N39" s="223"/>
      <c r="O39" s="222">
        <v>0</v>
      </c>
      <c r="P39" s="222">
        <v>126.42</v>
      </c>
      <c r="Q39" s="223">
        <v>128.78</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276.42</v>
      </c>
      <c r="AU39" s="226">
        <v>0</v>
      </c>
      <c r="AV39" s="226">
        <v>0</v>
      </c>
      <c r="AW39" s="303"/>
    </row>
    <row r="40" spans="1:49" x14ac:dyDescent="0.2">
      <c r="B40" s="248" t="s">
        <v>256</v>
      </c>
      <c r="C40" s="209" t="s">
        <v>38</v>
      </c>
      <c r="D40" s="222">
        <v>21.43</v>
      </c>
      <c r="E40" s="223">
        <v>34.18</v>
      </c>
      <c r="F40" s="223">
        <v>0</v>
      </c>
      <c r="G40" s="223"/>
      <c r="H40" s="223"/>
      <c r="I40" s="222">
        <v>0</v>
      </c>
      <c r="J40" s="222">
        <v>43940.35</v>
      </c>
      <c r="K40" s="223">
        <v>46820.28</v>
      </c>
      <c r="L40" s="223">
        <v>0</v>
      </c>
      <c r="M40" s="223"/>
      <c r="N40" s="223"/>
      <c r="O40" s="222">
        <v>0</v>
      </c>
      <c r="P40" s="222">
        <v>8968.1200000000008</v>
      </c>
      <c r="Q40" s="223">
        <v>9136.66</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19610.060000000001</v>
      </c>
      <c r="AU40" s="226">
        <v>0</v>
      </c>
      <c r="AV40" s="226">
        <v>0</v>
      </c>
      <c r="AW40" s="303"/>
    </row>
    <row r="41" spans="1:49" s="11" customFormat="1" ht="25.5" x14ac:dyDescent="0.2">
      <c r="A41" s="41"/>
      <c r="B41" s="248" t="s">
        <v>257</v>
      </c>
      <c r="C41" s="209" t="s">
        <v>129</v>
      </c>
      <c r="D41" s="222">
        <v>4.22</v>
      </c>
      <c r="E41" s="223">
        <v>6.75</v>
      </c>
      <c r="F41" s="223">
        <v>0</v>
      </c>
      <c r="G41" s="223"/>
      <c r="H41" s="223"/>
      <c r="I41" s="222">
        <v>0</v>
      </c>
      <c r="J41" s="222">
        <v>8652.98</v>
      </c>
      <c r="K41" s="223">
        <v>9252.5</v>
      </c>
      <c r="L41" s="223">
        <v>0</v>
      </c>
      <c r="M41" s="223"/>
      <c r="N41" s="223"/>
      <c r="O41" s="222">
        <v>0</v>
      </c>
      <c r="P41" s="222">
        <v>1766.06</v>
      </c>
      <c r="Q41" s="223">
        <v>1805.56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3848.11</v>
      </c>
      <c r="AU41" s="226">
        <v>0</v>
      </c>
      <c r="AV41" s="226">
        <v>0</v>
      </c>
      <c r="AW41" s="303"/>
    </row>
    <row r="42" spans="1:49" s="11" customFormat="1" ht="24.95" customHeight="1" x14ac:dyDescent="0.2">
      <c r="A42" s="41"/>
      <c r="B42" s="245" t="s">
        <v>258</v>
      </c>
      <c r="C42" s="209" t="s">
        <v>87</v>
      </c>
      <c r="D42" s="222">
        <v>0.17999000000000001</v>
      </c>
      <c r="E42" s="223">
        <v>0.3</v>
      </c>
      <c r="F42" s="223">
        <v>0</v>
      </c>
      <c r="G42" s="223"/>
      <c r="H42" s="223"/>
      <c r="I42" s="222">
        <v>0</v>
      </c>
      <c r="J42" s="222">
        <v>415.54</v>
      </c>
      <c r="K42" s="223">
        <v>410.41</v>
      </c>
      <c r="L42" s="223">
        <v>0</v>
      </c>
      <c r="M42" s="223"/>
      <c r="N42" s="223"/>
      <c r="O42" s="222">
        <v>0</v>
      </c>
      <c r="P42" s="222">
        <v>84.81</v>
      </c>
      <c r="Q42" s="223">
        <v>80.09</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199.09</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9.2100100000000005</v>
      </c>
      <c r="E44" s="231">
        <v>14.67</v>
      </c>
      <c r="F44" s="231">
        <v>0</v>
      </c>
      <c r="G44" s="231"/>
      <c r="H44" s="231"/>
      <c r="I44" s="230">
        <v>0</v>
      </c>
      <c r="J44" s="230">
        <v>18860</v>
      </c>
      <c r="K44" s="231">
        <v>20096.12</v>
      </c>
      <c r="L44" s="231">
        <v>0</v>
      </c>
      <c r="M44" s="231"/>
      <c r="N44" s="231"/>
      <c r="O44" s="230">
        <v>0</v>
      </c>
      <c r="P44" s="230">
        <v>3849.25</v>
      </c>
      <c r="Q44" s="231">
        <v>3921.62</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16940.169999999998</v>
      </c>
      <c r="AU44" s="232">
        <v>0</v>
      </c>
      <c r="AV44" s="232">
        <v>0</v>
      </c>
      <c r="AW44" s="302"/>
    </row>
    <row r="45" spans="1:49" x14ac:dyDescent="0.2">
      <c r="B45" s="251" t="s">
        <v>261</v>
      </c>
      <c r="C45" s="209" t="s">
        <v>19</v>
      </c>
      <c r="D45" s="222">
        <v>43.43</v>
      </c>
      <c r="E45" s="223">
        <v>69.25</v>
      </c>
      <c r="F45" s="223">
        <v>0</v>
      </c>
      <c r="G45" s="223"/>
      <c r="H45" s="223"/>
      <c r="I45" s="222">
        <v>0</v>
      </c>
      <c r="J45" s="222">
        <v>89048.61</v>
      </c>
      <c r="K45" s="223">
        <v>94885.05</v>
      </c>
      <c r="L45" s="223">
        <v>0</v>
      </c>
      <c r="M45" s="223"/>
      <c r="N45" s="223"/>
      <c r="O45" s="222">
        <v>0</v>
      </c>
      <c r="P45" s="222">
        <v>18174.580000000002</v>
      </c>
      <c r="Q45" s="223">
        <v>18516.16</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42662.54</v>
      </c>
      <c r="AU45" s="226">
        <v>0</v>
      </c>
      <c r="AV45" s="226">
        <v>0</v>
      </c>
      <c r="AW45" s="303"/>
    </row>
    <row r="46" spans="1:49" x14ac:dyDescent="0.2">
      <c r="B46" s="251" t="s">
        <v>262</v>
      </c>
      <c r="C46" s="209" t="s">
        <v>20</v>
      </c>
      <c r="D46" s="222">
        <v>46.83</v>
      </c>
      <c r="E46" s="223">
        <v>74.67</v>
      </c>
      <c r="F46" s="223">
        <v>0</v>
      </c>
      <c r="G46" s="223"/>
      <c r="H46" s="223"/>
      <c r="I46" s="222">
        <v>0</v>
      </c>
      <c r="J46" s="222">
        <v>96011.96</v>
      </c>
      <c r="K46" s="223">
        <v>102304.78</v>
      </c>
      <c r="L46" s="223">
        <v>0</v>
      </c>
      <c r="M46" s="223"/>
      <c r="N46" s="223"/>
      <c r="O46" s="222">
        <v>0</v>
      </c>
      <c r="P46" s="222">
        <v>19595.78</v>
      </c>
      <c r="Q46" s="223">
        <v>19964.07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45998.64</v>
      </c>
      <c r="AU46" s="226">
        <v>0</v>
      </c>
      <c r="AV46" s="226">
        <v>0</v>
      </c>
      <c r="AW46" s="303"/>
    </row>
    <row r="47" spans="1:49" x14ac:dyDescent="0.2">
      <c r="B47" s="251" t="s">
        <v>263</v>
      </c>
      <c r="C47" s="209" t="s">
        <v>21</v>
      </c>
      <c r="D47" s="222">
        <v>0</v>
      </c>
      <c r="E47" s="223">
        <v>0</v>
      </c>
      <c r="F47" s="223">
        <v>0</v>
      </c>
      <c r="G47" s="223"/>
      <c r="H47" s="223"/>
      <c r="I47" s="222">
        <v>0</v>
      </c>
      <c r="J47" s="222">
        <v>848599.38</v>
      </c>
      <c r="K47" s="223">
        <v>857184.37</v>
      </c>
      <c r="L47" s="223">
        <v>0</v>
      </c>
      <c r="M47" s="223"/>
      <c r="N47" s="223"/>
      <c r="O47" s="222">
        <v>0</v>
      </c>
      <c r="P47" s="222">
        <v>173266.52</v>
      </c>
      <c r="Q47" s="223">
        <v>173266.52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683954.25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0.46</v>
      </c>
      <c r="E49" s="223">
        <v>0</v>
      </c>
      <c r="F49" s="223">
        <v>0</v>
      </c>
      <c r="G49" s="223"/>
      <c r="H49" s="223"/>
      <c r="I49" s="222">
        <v>0</v>
      </c>
      <c r="J49" s="222">
        <v>939.01</v>
      </c>
      <c r="K49" s="223">
        <v>0</v>
      </c>
      <c r="L49" s="223">
        <v>0</v>
      </c>
      <c r="M49" s="223"/>
      <c r="N49" s="223"/>
      <c r="O49" s="222">
        <v>0</v>
      </c>
      <c r="P49" s="222">
        <v>191.65</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449.87</v>
      </c>
      <c r="AU49" s="226">
        <v>0</v>
      </c>
      <c r="AV49" s="226">
        <v>0</v>
      </c>
      <c r="AW49" s="303"/>
    </row>
    <row r="50" spans="2:49" ht="25.5" x14ac:dyDescent="0.2">
      <c r="B50" s="245" t="s">
        <v>265</v>
      </c>
      <c r="C50" s="209"/>
      <c r="D50" s="222">
        <v>0</v>
      </c>
      <c r="E50" s="223">
        <v>0.73</v>
      </c>
      <c r="F50" s="223">
        <v>0</v>
      </c>
      <c r="G50" s="223"/>
      <c r="H50" s="223"/>
      <c r="I50" s="222">
        <v>0</v>
      </c>
      <c r="J50" s="222">
        <v>0</v>
      </c>
      <c r="K50" s="223">
        <v>1000.55</v>
      </c>
      <c r="L50" s="223">
        <v>0</v>
      </c>
      <c r="M50" s="223"/>
      <c r="N50" s="223"/>
      <c r="O50" s="222">
        <v>0</v>
      </c>
      <c r="P50" s="222">
        <v>0</v>
      </c>
      <c r="Q50" s="223">
        <v>195.25</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313.06</v>
      </c>
      <c r="E51" s="223">
        <v>638.91999999999996</v>
      </c>
      <c r="F51" s="223">
        <v>0</v>
      </c>
      <c r="G51" s="223"/>
      <c r="H51" s="223"/>
      <c r="I51" s="222">
        <v>0</v>
      </c>
      <c r="J51" s="222">
        <v>713245.82000000007</v>
      </c>
      <c r="K51" s="223">
        <v>786898.17999999993</v>
      </c>
      <c r="L51" s="223">
        <v>0</v>
      </c>
      <c r="M51" s="223"/>
      <c r="N51" s="223"/>
      <c r="O51" s="222">
        <v>0</v>
      </c>
      <c r="P51" s="222">
        <v>118929.31</v>
      </c>
      <c r="Q51" s="223">
        <v>123239.87</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139292.1</v>
      </c>
      <c r="AU51" s="226">
        <v>0</v>
      </c>
      <c r="AV51" s="226">
        <v>0</v>
      </c>
      <c r="AW51" s="303"/>
    </row>
    <row r="52" spans="2:49" ht="25.5" x14ac:dyDescent="0.2">
      <c r="B52" s="245" t="s">
        <v>267</v>
      </c>
      <c r="C52" s="209" t="s">
        <v>89</v>
      </c>
      <c r="D52" s="222">
        <v>0.57999999999999996</v>
      </c>
      <c r="E52" s="223">
        <v>0.57999999999999996</v>
      </c>
      <c r="F52" s="223">
        <v>0</v>
      </c>
      <c r="G52" s="223"/>
      <c r="H52" s="223"/>
      <c r="I52" s="222">
        <v>0</v>
      </c>
      <c r="J52" s="222">
        <v>1206.72</v>
      </c>
      <c r="K52" s="223">
        <v>1206.72</v>
      </c>
      <c r="L52" s="223">
        <v>0</v>
      </c>
      <c r="M52" s="223"/>
      <c r="N52" s="223"/>
      <c r="O52" s="222">
        <v>0</v>
      </c>
      <c r="P52" s="222">
        <v>246.28</v>
      </c>
      <c r="Q52" s="223">
        <v>246.28</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578.13</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v>
      </c>
      <c r="E56" s="235">
        <v>1</v>
      </c>
      <c r="F56" s="235">
        <v>0</v>
      </c>
      <c r="G56" s="235"/>
      <c r="H56" s="235"/>
      <c r="I56" s="234">
        <v>0</v>
      </c>
      <c r="J56" s="234">
        <v>4364</v>
      </c>
      <c r="K56" s="235">
        <v>4367</v>
      </c>
      <c r="L56" s="235">
        <v>0</v>
      </c>
      <c r="M56" s="235"/>
      <c r="N56" s="235"/>
      <c r="O56" s="234">
        <v>0</v>
      </c>
      <c r="P56" s="234">
        <v>377</v>
      </c>
      <c r="Q56" s="235">
        <v>377</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22379</v>
      </c>
      <c r="AU56" s="236">
        <v>0</v>
      </c>
      <c r="AV56" s="236">
        <v>0</v>
      </c>
      <c r="AW56" s="294"/>
    </row>
    <row r="57" spans="2:49" x14ac:dyDescent="0.2">
      <c r="B57" s="251" t="s">
        <v>272</v>
      </c>
      <c r="C57" s="209" t="s">
        <v>25</v>
      </c>
      <c r="D57" s="237">
        <v>11</v>
      </c>
      <c r="E57" s="238">
        <v>6</v>
      </c>
      <c r="F57" s="238">
        <v>0</v>
      </c>
      <c r="G57" s="238"/>
      <c r="H57" s="238"/>
      <c r="I57" s="237">
        <v>0</v>
      </c>
      <c r="J57" s="237">
        <v>8475</v>
      </c>
      <c r="K57" s="238">
        <v>8480</v>
      </c>
      <c r="L57" s="238">
        <v>0</v>
      </c>
      <c r="M57" s="238"/>
      <c r="N57" s="238"/>
      <c r="O57" s="237">
        <v>0</v>
      </c>
      <c r="P57" s="237">
        <v>659</v>
      </c>
      <c r="Q57" s="238">
        <v>659</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40708</v>
      </c>
      <c r="AU57" s="239">
        <v>0</v>
      </c>
      <c r="AV57" s="239">
        <v>0</v>
      </c>
      <c r="AW57" s="295"/>
    </row>
    <row r="58" spans="2:49" x14ac:dyDescent="0.2">
      <c r="B58" s="251" t="s">
        <v>273</v>
      </c>
      <c r="C58" s="209" t="s">
        <v>26</v>
      </c>
      <c r="D58" s="315"/>
      <c r="E58" s="316"/>
      <c r="F58" s="316"/>
      <c r="G58" s="316"/>
      <c r="H58" s="316"/>
      <c r="I58" s="315"/>
      <c r="J58" s="237">
        <v>596</v>
      </c>
      <c r="K58" s="238">
        <v>597</v>
      </c>
      <c r="L58" s="238">
        <v>0</v>
      </c>
      <c r="M58" s="238"/>
      <c r="N58" s="238"/>
      <c r="O58" s="237">
        <v>0</v>
      </c>
      <c r="P58" s="237">
        <v>7</v>
      </c>
      <c r="Q58" s="238">
        <v>7</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339</v>
      </c>
      <c r="AU58" s="239">
        <v>0</v>
      </c>
      <c r="AV58" s="239">
        <v>0</v>
      </c>
      <c r="AW58" s="295"/>
    </row>
    <row r="59" spans="2:49" x14ac:dyDescent="0.2">
      <c r="B59" s="251" t="s">
        <v>274</v>
      </c>
      <c r="C59" s="209" t="s">
        <v>27</v>
      </c>
      <c r="D59" s="237">
        <v>36</v>
      </c>
      <c r="E59" s="238">
        <v>79</v>
      </c>
      <c r="F59" s="238">
        <v>0</v>
      </c>
      <c r="G59" s="238"/>
      <c r="H59" s="238"/>
      <c r="I59" s="237">
        <v>0</v>
      </c>
      <c r="J59" s="237">
        <v>52157</v>
      </c>
      <c r="K59" s="238">
        <v>51845</v>
      </c>
      <c r="L59" s="238">
        <v>0</v>
      </c>
      <c r="M59" s="238"/>
      <c r="N59" s="238"/>
      <c r="O59" s="237">
        <v>0</v>
      </c>
      <c r="P59" s="237">
        <v>6243</v>
      </c>
      <c r="Q59" s="238">
        <v>6514</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487371</v>
      </c>
      <c r="AU59" s="239">
        <v>0</v>
      </c>
      <c r="AV59" s="239">
        <v>0</v>
      </c>
      <c r="AW59" s="295"/>
    </row>
    <row r="60" spans="2:49" x14ac:dyDescent="0.2">
      <c r="B60" s="251" t="s">
        <v>275</v>
      </c>
      <c r="C60" s="209"/>
      <c r="D60" s="240">
        <v>3</v>
      </c>
      <c r="E60" s="241">
        <v>6.583333333333333</v>
      </c>
      <c r="F60" s="241">
        <v>0</v>
      </c>
      <c r="G60" s="241">
        <v>0</v>
      </c>
      <c r="H60" s="241">
        <v>0</v>
      </c>
      <c r="I60" s="240">
        <v>0</v>
      </c>
      <c r="J60" s="240">
        <v>4346.416666666667</v>
      </c>
      <c r="K60" s="241">
        <v>4320.416666666667</v>
      </c>
      <c r="L60" s="241">
        <v>0</v>
      </c>
      <c r="M60" s="241">
        <v>0</v>
      </c>
      <c r="N60" s="241">
        <v>0</v>
      </c>
      <c r="O60" s="240">
        <v>0</v>
      </c>
      <c r="P60" s="240">
        <v>520.25</v>
      </c>
      <c r="Q60" s="241">
        <v>542.83333333333337</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40614.25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425315.29917000001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115635.51943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9118.5</v>
      </c>
      <c r="E5" s="332">
        <v>14825.64</v>
      </c>
      <c r="F5" s="332">
        <v>0</v>
      </c>
      <c r="G5" s="334"/>
      <c r="H5" s="334"/>
      <c r="I5" s="331">
        <v>0</v>
      </c>
      <c r="J5" s="331">
        <v>18693518.439999998</v>
      </c>
      <c r="K5" s="332">
        <v>20311072.48</v>
      </c>
      <c r="L5" s="332">
        <v>0</v>
      </c>
      <c r="M5" s="332"/>
      <c r="N5" s="332"/>
      <c r="O5" s="331">
        <v>0</v>
      </c>
      <c r="P5" s="331">
        <v>3815296.8800000004</v>
      </c>
      <c r="Q5" s="332">
        <v>3963566.0700000003</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8955930.7200000007</v>
      </c>
      <c r="AU5" s="333">
        <v>0</v>
      </c>
      <c r="AV5" s="375"/>
      <c r="AW5" s="379"/>
    </row>
    <row r="6" spans="2:49" x14ac:dyDescent="0.2">
      <c r="B6" s="349" t="s">
        <v>278</v>
      </c>
      <c r="C6" s="337" t="s">
        <v>8</v>
      </c>
      <c r="D6" s="324">
        <v>530.43999999999994</v>
      </c>
      <c r="E6" s="325">
        <v>0</v>
      </c>
      <c r="F6" s="325">
        <v>0</v>
      </c>
      <c r="G6" s="326"/>
      <c r="H6" s="326"/>
      <c r="I6" s="324">
        <v>0</v>
      </c>
      <c r="J6" s="324">
        <v>9003.4900000000016</v>
      </c>
      <c r="K6" s="325">
        <v>0</v>
      </c>
      <c r="L6" s="325">
        <v>0</v>
      </c>
      <c r="M6" s="325"/>
      <c r="N6" s="325"/>
      <c r="O6" s="324">
        <v>0</v>
      </c>
      <c r="P6" s="324">
        <v>106455.11</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-3594.3300000000017</v>
      </c>
      <c r="AU6" s="327">
        <v>0</v>
      </c>
      <c r="AV6" s="374"/>
      <c r="AW6" s="380"/>
    </row>
    <row r="7" spans="2:49" x14ac:dyDescent="0.2">
      <c r="B7" s="349" t="s">
        <v>279</v>
      </c>
      <c r="C7" s="337" t="s">
        <v>9</v>
      </c>
      <c r="D7" s="324">
        <v>0.24999999999999994</v>
      </c>
      <c r="E7" s="325">
        <v>0</v>
      </c>
      <c r="F7" s="325">
        <v>0</v>
      </c>
      <c r="G7" s="326"/>
      <c r="H7" s="326"/>
      <c r="I7" s="324">
        <v>0</v>
      </c>
      <c r="J7" s="324">
        <v>13670.67</v>
      </c>
      <c r="K7" s="325">
        <v>0</v>
      </c>
      <c r="L7" s="325">
        <v>0</v>
      </c>
      <c r="M7" s="325"/>
      <c r="N7" s="325"/>
      <c r="O7" s="324">
        <v>0</v>
      </c>
      <c r="P7" s="324">
        <v>106455.11</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93992.330000000016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41.03</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-622</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85635</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-622</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85635</v>
      </c>
      <c r="AU12" s="327">
        <v>0</v>
      </c>
      <c r="AV12" s="374"/>
      <c r="AW12" s="380"/>
    </row>
    <row r="13" spans="2:49" x14ac:dyDescent="0.2">
      <c r="B13" s="349" t="s">
        <v>283</v>
      </c>
      <c r="C13" s="337" t="s">
        <v>10</v>
      </c>
      <c r="D13" s="324">
        <v>0</v>
      </c>
      <c r="E13" s="325">
        <v>0</v>
      </c>
      <c r="F13" s="325">
        <v>0</v>
      </c>
      <c r="G13" s="325"/>
      <c r="H13" s="325"/>
      <c r="I13" s="324">
        <v>0</v>
      </c>
      <c r="J13" s="324">
        <v>8107.5</v>
      </c>
      <c r="K13" s="325">
        <v>1566.62</v>
      </c>
      <c r="L13" s="325">
        <v>0</v>
      </c>
      <c r="M13" s="325"/>
      <c r="N13" s="325"/>
      <c r="O13" s="324">
        <v>0</v>
      </c>
      <c r="P13" s="324">
        <v>-2.73</v>
      </c>
      <c r="Q13" s="325">
        <v>0.41</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25589.53</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-3018035.29</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3395.45</v>
      </c>
      <c r="E23" s="368"/>
      <c r="F23" s="368"/>
      <c r="G23" s="368"/>
      <c r="H23" s="368"/>
      <c r="I23" s="370"/>
      <c r="J23" s="324">
        <v>16711403.25</v>
      </c>
      <c r="K23" s="368"/>
      <c r="L23" s="368"/>
      <c r="M23" s="368"/>
      <c r="N23" s="368"/>
      <c r="O23" s="370"/>
      <c r="P23" s="324">
        <v>3329038.59</v>
      </c>
      <c r="Q23" s="368"/>
      <c r="R23" s="368"/>
      <c r="S23" s="368"/>
      <c r="T23" s="368"/>
      <c r="U23" s="324">
        <v>-22.21</v>
      </c>
      <c r="V23" s="368"/>
      <c r="W23" s="368"/>
      <c r="X23" s="324">
        <v>0</v>
      </c>
      <c r="Y23" s="368"/>
      <c r="Z23" s="368"/>
      <c r="AA23" s="324">
        <v>3046.2</v>
      </c>
      <c r="AB23" s="368"/>
      <c r="AC23" s="368"/>
      <c r="AD23" s="324"/>
      <c r="AE23" s="368"/>
      <c r="AF23" s="368"/>
      <c r="AG23" s="368"/>
      <c r="AH23" s="368"/>
      <c r="AI23" s="324"/>
      <c r="AJ23" s="368"/>
      <c r="AK23" s="368"/>
      <c r="AL23" s="368"/>
      <c r="AM23" s="368"/>
      <c r="AN23" s="324"/>
      <c r="AO23" s="368"/>
      <c r="AP23" s="368"/>
      <c r="AQ23" s="368"/>
      <c r="AR23" s="368"/>
      <c r="AS23" s="324">
        <v>0</v>
      </c>
      <c r="AT23" s="327">
        <v>9253314.7299999986</v>
      </c>
      <c r="AU23" s="327">
        <v>0</v>
      </c>
      <c r="AV23" s="374"/>
      <c r="AW23" s="380"/>
    </row>
    <row r="24" spans="2:49" ht="28.5" customHeight="1" x14ac:dyDescent="0.2">
      <c r="B24" s="351" t="s">
        <v>114</v>
      </c>
      <c r="C24" s="337"/>
      <c r="D24" s="371"/>
      <c r="E24" s="325">
        <v>7987.0999999999995</v>
      </c>
      <c r="F24" s="325">
        <v>0</v>
      </c>
      <c r="G24" s="325"/>
      <c r="H24" s="325"/>
      <c r="I24" s="324">
        <v>0</v>
      </c>
      <c r="J24" s="371"/>
      <c r="K24" s="325">
        <v>19432058.300000001</v>
      </c>
      <c r="L24" s="325">
        <v>0</v>
      </c>
      <c r="M24" s="325"/>
      <c r="N24" s="325"/>
      <c r="O24" s="324">
        <v>0</v>
      </c>
      <c r="P24" s="371"/>
      <c r="Q24" s="325">
        <v>3315849.15</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231.28999999999996</v>
      </c>
      <c r="E26" s="368"/>
      <c r="F26" s="368"/>
      <c r="G26" s="368"/>
      <c r="H26" s="368"/>
      <c r="I26" s="370"/>
      <c r="J26" s="324">
        <v>3902070.42</v>
      </c>
      <c r="K26" s="368"/>
      <c r="L26" s="368"/>
      <c r="M26" s="368"/>
      <c r="N26" s="368"/>
      <c r="O26" s="370"/>
      <c r="P26" s="324">
        <v>206376.03999999998</v>
      </c>
      <c r="Q26" s="368"/>
      <c r="R26" s="368"/>
      <c r="S26" s="368"/>
      <c r="T26" s="368"/>
      <c r="U26" s="324">
        <v>78.970000000000013</v>
      </c>
      <c r="V26" s="368"/>
      <c r="W26" s="368"/>
      <c r="X26" s="324">
        <v>1.9</v>
      </c>
      <c r="Y26" s="368"/>
      <c r="Z26" s="368"/>
      <c r="AA26" s="324">
        <v>7088.6399999999994</v>
      </c>
      <c r="AB26" s="368"/>
      <c r="AC26" s="368"/>
      <c r="AD26" s="324"/>
      <c r="AE26" s="368"/>
      <c r="AF26" s="368"/>
      <c r="AG26" s="368"/>
      <c r="AH26" s="368"/>
      <c r="AI26" s="324"/>
      <c r="AJ26" s="368"/>
      <c r="AK26" s="368"/>
      <c r="AL26" s="368"/>
      <c r="AM26" s="368"/>
      <c r="AN26" s="324"/>
      <c r="AO26" s="368"/>
      <c r="AP26" s="368"/>
      <c r="AQ26" s="368"/>
      <c r="AR26" s="368"/>
      <c r="AS26" s="324">
        <v>0</v>
      </c>
      <c r="AT26" s="327">
        <v>678753.18</v>
      </c>
      <c r="AU26" s="327">
        <v>0</v>
      </c>
      <c r="AV26" s="374"/>
      <c r="AW26" s="380"/>
    </row>
    <row r="27" spans="2:49" s="11" customFormat="1" ht="25.5" x14ac:dyDescent="0.2">
      <c r="B27" s="351" t="s">
        <v>85</v>
      </c>
      <c r="C27" s="337"/>
      <c r="D27" s="371"/>
      <c r="E27" s="325">
        <v>101.9</v>
      </c>
      <c r="F27" s="325">
        <v>0</v>
      </c>
      <c r="G27" s="325"/>
      <c r="H27" s="325"/>
      <c r="I27" s="324">
        <v>0</v>
      </c>
      <c r="J27" s="371"/>
      <c r="K27" s="325">
        <v>262109.16</v>
      </c>
      <c r="L27" s="325">
        <v>0</v>
      </c>
      <c r="M27" s="325"/>
      <c r="N27" s="325"/>
      <c r="O27" s="324">
        <v>0</v>
      </c>
      <c r="P27" s="371"/>
      <c r="Q27" s="325">
        <v>22558.25</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216.98</v>
      </c>
      <c r="E28" s="369"/>
      <c r="F28" s="369"/>
      <c r="G28" s="369"/>
      <c r="H28" s="369"/>
      <c r="I28" s="371"/>
      <c r="J28" s="324">
        <v>570515.55999999994</v>
      </c>
      <c r="K28" s="369"/>
      <c r="L28" s="369"/>
      <c r="M28" s="369"/>
      <c r="N28" s="369"/>
      <c r="O28" s="371"/>
      <c r="P28" s="324">
        <v>402903.00999999995</v>
      </c>
      <c r="Q28" s="369"/>
      <c r="R28" s="369"/>
      <c r="S28" s="369"/>
      <c r="T28" s="369"/>
      <c r="U28" s="324">
        <v>215.33307000000002</v>
      </c>
      <c r="V28" s="369"/>
      <c r="W28" s="369"/>
      <c r="X28" s="324">
        <v>8.17</v>
      </c>
      <c r="Y28" s="369"/>
      <c r="Z28" s="369"/>
      <c r="AA28" s="324">
        <v>45836.460000000006</v>
      </c>
      <c r="AB28" s="369"/>
      <c r="AC28" s="369"/>
      <c r="AD28" s="324"/>
      <c r="AE28" s="368"/>
      <c r="AF28" s="368"/>
      <c r="AG28" s="368"/>
      <c r="AH28" s="368"/>
      <c r="AI28" s="324"/>
      <c r="AJ28" s="368"/>
      <c r="AK28" s="368"/>
      <c r="AL28" s="368"/>
      <c r="AM28" s="368"/>
      <c r="AN28" s="324"/>
      <c r="AO28" s="369"/>
      <c r="AP28" s="369"/>
      <c r="AQ28" s="369"/>
      <c r="AR28" s="369"/>
      <c r="AS28" s="324">
        <v>0</v>
      </c>
      <c r="AT28" s="327">
        <v>586650.19000000018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3.6700000000000004</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14866489.82</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3.99</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16093188.700000001</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24959.25</v>
      </c>
      <c r="E34" s="368"/>
      <c r="F34" s="368"/>
      <c r="G34" s="368"/>
      <c r="H34" s="368"/>
      <c r="I34" s="370"/>
      <c r="J34" s="324">
        <v>38708.339999999997</v>
      </c>
      <c r="K34" s="368"/>
      <c r="L34" s="368"/>
      <c r="M34" s="368"/>
      <c r="N34" s="368"/>
      <c r="O34" s="370"/>
      <c r="P34" s="324">
        <v>10879.85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5695531.25</v>
      </c>
      <c r="AU34" s="327">
        <v>0</v>
      </c>
      <c r="AV34" s="374"/>
      <c r="AW34" s="380"/>
    </row>
    <row r="35" spans="2:49" s="11" customFormat="1" x14ac:dyDescent="0.2">
      <c r="B35" s="351" t="s">
        <v>91</v>
      </c>
      <c r="C35" s="337"/>
      <c r="D35" s="371"/>
      <c r="E35" s="325">
        <v>1.36</v>
      </c>
      <c r="F35" s="325">
        <v>0</v>
      </c>
      <c r="G35" s="325"/>
      <c r="H35" s="325"/>
      <c r="I35" s="324">
        <v>0</v>
      </c>
      <c r="J35" s="371"/>
      <c r="K35" s="325">
        <v>3620.36</v>
      </c>
      <c r="L35" s="325">
        <v>0</v>
      </c>
      <c r="M35" s="325"/>
      <c r="N35" s="325"/>
      <c r="O35" s="324">
        <v>0</v>
      </c>
      <c r="P35" s="371"/>
      <c r="Q35" s="325">
        <v>302.21000000000004</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25185.600000000002</v>
      </c>
      <c r="E36" s="325">
        <v>0</v>
      </c>
      <c r="F36" s="325">
        <v>0</v>
      </c>
      <c r="G36" s="325"/>
      <c r="H36" s="325"/>
      <c r="I36" s="324">
        <v>0</v>
      </c>
      <c r="J36" s="324">
        <v>7240.1500000000005</v>
      </c>
      <c r="K36" s="325">
        <v>19.61</v>
      </c>
      <c r="L36" s="325">
        <v>0</v>
      </c>
      <c r="M36" s="325"/>
      <c r="N36" s="325"/>
      <c r="O36" s="324">
        <v>0</v>
      </c>
      <c r="P36" s="324">
        <v>10939.88992</v>
      </c>
      <c r="Q36" s="325">
        <v>8.74</v>
      </c>
      <c r="R36" s="325">
        <v>0</v>
      </c>
      <c r="S36" s="325"/>
      <c r="T36" s="325"/>
      <c r="U36" s="324">
        <v>0</v>
      </c>
      <c r="V36" s="325">
        <v>0</v>
      </c>
      <c r="W36" s="325">
        <v>0</v>
      </c>
      <c r="X36" s="324">
        <v>0</v>
      </c>
      <c r="Y36" s="325">
        <v>0</v>
      </c>
      <c r="Z36" s="325">
        <v>0</v>
      </c>
      <c r="AA36" s="324">
        <v>0.02</v>
      </c>
      <c r="AB36" s="325">
        <v>0</v>
      </c>
      <c r="AC36" s="325">
        <v>0</v>
      </c>
      <c r="AD36" s="324"/>
      <c r="AE36" s="368"/>
      <c r="AF36" s="368"/>
      <c r="AG36" s="368"/>
      <c r="AH36" s="368"/>
      <c r="AI36" s="324"/>
      <c r="AJ36" s="368"/>
      <c r="AK36" s="368"/>
      <c r="AL36" s="368"/>
      <c r="AM36" s="368"/>
      <c r="AN36" s="324"/>
      <c r="AO36" s="325"/>
      <c r="AP36" s="325"/>
      <c r="AQ36" s="325"/>
      <c r="AR36" s="325"/>
      <c r="AS36" s="324">
        <v>0</v>
      </c>
      <c r="AT36" s="327">
        <v>5266303.96</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41.03</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-622</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85635</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-622</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85635</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59536.539999999994</v>
      </c>
      <c r="K45" s="325">
        <v>3975.46</v>
      </c>
      <c r="L45" s="325">
        <v>0</v>
      </c>
      <c r="M45" s="325"/>
      <c r="N45" s="325"/>
      <c r="O45" s="324">
        <v>0</v>
      </c>
      <c r="P45" s="324">
        <v>15261.24</v>
      </c>
      <c r="Q45" s="325">
        <v>4570.0999999999995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13.61</v>
      </c>
      <c r="AU45" s="327">
        <v>0</v>
      </c>
      <c r="AV45" s="374"/>
      <c r="AW45" s="380"/>
    </row>
    <row r="46" spans="2:49" x14ac:dyDescent="0.2">
      <c r="B46" s="349" t="s">
        <v>116</v>
      </c>
      <c r="C46" s="337" t="s">
        <v>31</v>
      </c>
      <c r="D46" s="324">
        <v>7.8545699999999998</v>
      </c>
      <c r="E46" s="325">
        <v>0</v>
      </c>
      <c r="F46" s="325">
        <v>0</v>
      </c>
      <c r="G46" s="325"/>
      <c r="H46" s="325"/>
      <c r="I46" s="324">
        <v>0</v>
      </c>
      <c r="J46" s="324">
        <v>21812.46</v>
      </c>
      <c r="K46" s="325">
        <v>0</v>
      </c>
      <c r="L46" s="325">
        <v>0</v>
      </c>
      <c r="M46" s="325"/>
      <c r="N46" s="325"/>
      <c r="O46" s="324">
        <v>0</v>
      </c>
      <c r="P46" s="324">
        <v>48593.88</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425.39000000000004</v>
      </c>
      <c r="AU46" s="327">
        <v>0</v>
      </c>
      <c r="AV46" s="374"/>
      <c r="AW46" s="380"/>
    </row>
    <row r="47" spans="2:49" x14ac:dyDescent="0.2">
      <c r="B47" s="349" t="s">
        <v>117</v>
      </c>
      <c r="C47" s="337" t="s">
        <v>32</v>
      </c>
      <c r="D47" s="324">
        <v>2.4145699999999994</v>
      </c>
      <c r="E47" s="369"/>
      <c r="F47" s="369"/>
      <c r="G47" s="369"/>
      <c r="H47" s="369"/>
      <c r="I47" s="371"/>
      <c r="J47" s="324">
        <v>1410</v>
      </c>
      <c r="K47" s="369"/>
      <c r="L47" s="369"/>
      <c r="M47" s="369"/>
      <c r="N47" s="369"/>
      <c r="O47" s="371"/>
      <c r="P47" s="324">
        <v>46926.179999999993</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349.8</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72.05</v>
      </c>
      <c r="E49" s="325">
        <v>0</v>
      </c>
      <c r="F49" s="325">
        <v>0</v>
      </c>
      <c r="G49" s="325"/>
      <c r="H49" s="325"/>
      <c r="I49" s="324">
        <v>0</v>
      </c>
      <c r="J49" s="324">
        <v>54853.89</v>
      </c>
      <c r="K49" s="325">
        <v>0</v>
      </c>
      <c r="L49" s="325">
        <v>0</v>
      </c>
      <c r="M49" s="325"/>
      <c r="N49" s="325"/>
      <c r="O49" s="324">
        <v>0</v>
      </c>
      <c r="P49" s="324">
        <v>12312.22</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769.47</v>
      </c>
      <c r="AU49" s="327">
        <v>0</v>
      </c>
      <c r="AV49" s="374"/>
      <c r="AW49" s="380"/>
    </row>
    <row r="50" spans="2:49" x14ac:dyDescent="0.2">
      <c r="B50" s="349" t="s">
        <v>119</v>
      </c>
      <c r="C50" s="337" t="s">
        <v>34</v>
      </c>
      <c r="D50" s="324">
        <v>0</v>
      </c>
      <c r="E50" s="369"/>
      <c r="F50" s="369"/>
      <c r="G50" s="369"/>
      <c r="H50" s="369"/>
      <c r="I50" s="371"/>
      <c r="J50" s="324">
        <v>13275.33</v>
      </c>
      <c r="K50" s="369"/>
      <c r="L50" s="369"/>
      <c r="M50" s="369"/>
      <c r="N50" s="369"/>
      <c r="O50" s="371"/>
      <c r="P50" s="324">
        <v>5317.97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424.95</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3157.5099999999966</v>
      </c>
      <c r="E54" s="329">
        <v>8090.3599999999988</v>
      </c>
      <c r="F54" s="329">
        <v>0</v>
      </c>
      <c r="G54" s="329">
        <v>0</v>
      </c>
      <c r="H54" s="329">
        <v>0</v>
      </c>
      <c r="I54" s="328">
        <v>0</v>
      </c>
      <c r="J54" s="328">
        <v>20112786.740000002</v>
      </c>
      <c r="K54" s="329">
        <v>19701743.670000002</v>
      </c>
      <c r="L54" s="329">
        <v>0</v>
      </c>
      <c r="M54" s="329">
        <v>0</v>
      </c>
      <c r="N54" s="329">
        <v>0</v>
      </c>
      <c r="O54" s="328">
        <v>0</v>
      </c>
      <c r="P54" s="328">
        <v>3142386.2700800002</v>
      </c>
      <c r="Q54" s="329">
        <v>3343270.9699999997</v>
      </c>
      <c r="R54" s="329">
        <v>0</v>
      </c>
      <c r="S54" s="329">
        <v>0</v>
      </c>
      <c r="T54" s="329">
        <v>0</v>
      </c>
      <c r="U54" s="328">
        <v>-158.57307</v>
      </c>
      <c r="V54" s="329">
        <v>0</v>
      </c>
      <c r="W54" s="329">
        <v>0</v>
      </c>
      <c r="X54" s="328">
        <v>-6.27</v>
      </c>
      <c r="Y54" s="329">
        <v>0</v>
      </c>
      <c r="Z54" s="329">
        <v>0</v>
      </c>
      <c r="AA54" s="328">
        <v>-35701.640000000007</v>
      </c>
      <c r="AB54" s="329">
        <v>0</v>
      </c>
      <c r="AC54" s="329">
        <v>0</v>
      </c>
      <c r="AD54" s="328"/>
      <c r="AE54" s="368"/>
      <c r="AF54" s="368"/>
      <c r="AG54" s="368"/>
      <c r="AH54" s="368"/>
      <c r="AI54" s="328"/>
      <c r="AJ54" s="368"/>
      <c r="AK54" s="368"/>
      <c r="AL54" s="368"/>
      <c r="AM54" s="368"/>
      <c r="AN54" s="328"/>
      <c r="AO54" s="329"/>
      <c r="AP54" s="329"/>
      <c r="AQ54" s="329"/>
      <c r="AR54" s="329"/>
      <c r="AS54" s="328">
        <v>0</v>
      </c>
      <c r="AT54" s="330">
        <v>8547690.8099999968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2.31</v>
      </c>
      <c r="E56" s="325">
        <v>3.43</v>
      </c>
      <c r="F56" s="325">
        <v>0</v>
      </c>
      <c r="G56" s="325"/>
      <c r="H56" s="325"/>
      <c r="I56" s="324">
        <v>0</v>
      </c>
      <c r="J56" s="324">
        <v>4745.28</v>
      </c>
      <c r="K56" s="325">
        <v>4711.75</v>
      </c>
      <c r="L56" s="325">
        <v>0</v>
      </c>
      <c r="M56" s="325"/>
      <c r="N56" s="325"/>
      <c r="O56" s="324">
        <v>0</v>
      </c>
      <c r="P56" s="324">
        <v>968.49</v>
      </c>
      <c r="Q56" s="325">
        <v>919.46</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1838.67</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31329.17</v>
      </c>
      <c r="D5" s="409">
        <v>8703.7000000000007</v>
      </c>
      <c r="E5" s="460"/>
      <c r="F5" s="460"/>
      <c r="G5" s="454"/>
      <c r="H5" s="408">
        <v>798304.97</v>
      </c>
      <c r="I5" s="409">
        <v>3318319.93</v>
      </c>
      <c r="J5" s="460"/>
      <c r="K5" s="460"/>
      <c r="L5" s="454"/>
      <c r="M5" s="408">
        <v>10425.280000000001</v>
      </c>
      <c r="N5" s="409">
        <v>2201326.12</v>
      </c>
      <c r="O5" s="460"/>
      <c r="P5" s="460"/>
      <c r="Q5" s="408">
        <v>63937.84</v>
      </c>
      <c r="R5" s="409">
        <v>0.45</v>
      </c>
      <c r="S5" s="460"/>
      <c r="T5" s="460"/>
      <c r="U5" s="408">
        <v>14.83</v>
      </c>
      <c r="V5" s="409">
        <v>0</v>
      </c>
      <c r="W5" s="460"/>
      <c r="X5" s="460"/>
      <c r="Y5" s="408">
        <v>2903489.56</v>
      </c>
      <c r="Z5" s="409">
        <v>-1868.21</v>
      </c>
      <c r="AA5" s="460"/>
      <c r="AB5" s="460"/>
      <c r="AC5" s="461"/>
      <c r="AD5" s="460"/>
      <c r="AE5" s="460"/>
      <c r="AF5" s="460"/>
      <c r="AG5" s="461"/>
      <c r="AH5" s="460"/>
      <c r="AI5" s="460"/>
      <c r="AJ5" s="460"/>
      <c r="AK5" s="408"/>
      <c r="AL5" s="409"/>
      <c r="AM5" s="460"/>
      <c r="AN5" s="462"/>
    </row>
    <row r="6" spans="1:40" s="15" customFormat="1" ht="25.5" x14ac:dyDescent="0.2">
      <c r="A6" s="113"/>
      <c r="B6" s="421" t="s">
        <v>309</v>
      </c>
      <c r="C6" s="403">
        <v>31234.29</v>
      </c>
      <c r="D6" s="404">
        <v>8697.39</v>
      </c>
      <c r="E6" s="406">
        <v>8090.3599999999988</v>
      </c>
      <c r="F6" s="406">
        <v>48022.04</v>
      </c>
      <c r="G6" s="407">
        <v>0</v>
      </c>
      <c r="H6" s="403">
        <v>797037.62</v>
      </c>
      <c r="I6" s="404">
        <v>3376342.15</v>
      </c>
      <c r="J6" s="406">
        <v>19701743.670000002</v>
      </c>
      <c r="K6" s="406">
        <v>23875123.440000001</v>
      </c>
      <c r="L6" s="407">
        <v>0</v>
      </c>
      <c r="M6" s="403">
        <v>10433.739999999998</v>
      </c>
      <c r="N6" s="404">
        <v>2191241.86</v>
      </c>
      <c r="O6" s="406">
        <v>3343270.9699999997</v>
      </c>
      <c r="P6" s="406">
        <v>5544946.5700000003</v>
      </c>
      <c r="Q6" s="403">
        <v>63885.229999999996</v>
      </c>
      <c r="R6" s="404">
        <v>-21.930000000000007</v>
      </c>
      <c r="S6" s="406">
        <v>0</v>
      </c>
      <c r="T6" s="406">
        <v>63863.299999999996</v>
      </c>
      <c r="U6" s="403">
        <v>14.73</v>
      </c>
      <c r="V6" s="404">
        <v>0</v>
      </c>
      <c r="W6" s="406">
        <v>0</v>
      </c>
      <c r="X6" s="406">
        <v>14.73</v>
      </c>
      <c r="Y6" s="403">
        <v>2887609.72</v>
      </c>
      <c r="Z6" s="404">
        <v>-1879.03</v>
      </c>
      <c r="AA6" s="406">
        <v>0</v>
      </c>
      <c r="AB6" s="406">
        <v>2885730.6900000004</v>
      </c>
      <c r="AC6" s="449"/>
      <c r="AD6" s="447"/>
      <c r="AE6" s="447"/>
      <c r="AF6" s="447"/>
      <c r="AG6" s="449"/>
      <c r="AH6" s="447"/>
      <c r="AI6" s="447"/>
      <c r="AJ6" s="447"/>
      <c r="AK6" s="403"/>
      <c r="AL6" s="404"/>
      <c r="AM6" s="406"/>
      <c r="AN6" s="436"/>
    </row>
    <row r="7" spans="1:40" x14ac:dyDescent="0.2">
      <c r="B7" s="421" t="s">
        <v>310</v>
      </c>
      <c r="C7" s="403">
        <v>307.72000000000003</v>
      </c>
      <c r="D7" s="404">
        <v>51.139989999999997</v>
      </c>
      <c r="E7" s="406">
        <v>187.4</v>
      </c>
      <c r="F7" s="406">
        <v>546.25999000000002</v>
      </c>
      <c r="G7" s="407">
        <v>0</v>
      </c>
      <c r="H7" s="403">
        <v>12889.78</v>
      </c>
      <c r="I7" s="404">
        <v>33215.46</v>
      </c>
      <c r="J7" s="406">
        <v>256748.55999999997</v>
      </c>
      <c r="K7" s="406">
        <v>302853.8</v>
      </c>
      <c r="L7" s="407">
        <v>0</v>
      </c>
      <c r="M7" s="403">
        <v>2040.6</v>
      </c>
      <c r="N7" s="404">
        <v>21398.97</v>
      </c>
      <c r="O7" s="406">
        <v>50102.720000000001</v>
      </c>
      <c r="P7" s="406">
        <v>73542.290000000008</v>
      </c>
      <c r="Q7" s="403">
        <v>1242.81</v>
      </c>
      <c r="R7" s="404">
        <v>0</v>
      </c>
      <c r="S7" s="406">
        <v>0</v>
      </c>
      <c r="T7" s="406">
        <v>1242.81</v>
      </c>
      <c r="U7" s="403">
        <v>0</v>
      </c>
      <c r="V7" s="404">
        <v>0</v>
      </c>
      <c r="W7" s="406">
        <v>0</v>
      </c>
      <c r="X7" s="406">
        <v>0</v>
      </c>
      <c r="Y7" s="403">
        <v>57561.22</v>
      </c>
      <c r="Z7" s="404">
        <v>1.1599900000000001</v>
      </c>
      <c r="AA7" s="406">
        <v>0</v>
      </c>
      <c r="AB7" s="406">
        <v>57562.379990000001</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-226568.25</v>
      </c>
      <c r="J10" s="406">
        <v>-3018035.29</v>
      </c>
      <c r="K10" s="406">
        <v>-3244603.54</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31542.010000000002</v>
      </c>
      <c r="D12" s="406">
        <v>8748.5299899999991</v>
      </c>
      <c r="E12" s="406">
        <v>8277.7599999999984</v>
      </c>
      <c r="F12" s="406">
        <v>48568.29999</v>
      </c>
      <c r="G12" s="453"/>
      <c r="H12" s="405">
        <v>809927.4</v>
      </c>
      <c r="I12" s="406">
        <v>3636125.86</v>
      </c>
      <c r="J12" s="406">
        <v>22976527.52</v>
      </c>
      <c r="K12" s="406">
        <v>27422580.780000001</v>
      </c>
      <c r="L12" s="453"/>
      <c r="M12" s="405">
        <v>12474.339999999998</v>
      </c>
      <c r="N12" s="406">
        <v>2212640.83</v>
      </c>
      <c r="O12" s="406">
        <v>3393373.69</v>
      </c>
      <c r="P12" s="406">
        <v>5618488.8599999994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97692.06</v>
      </c>
      <c r="R13" s="406">
        <v>-27.412500000000009</v>
      </c>
      <c r="S13" s="406">
        <v>0</v>
      </c>
      <c r="T13" s="406">
        <v>65106.109999999993</v>
      </c>
      <c r="U13" s="405">
        <v>22.094999999999999</v>
      </c>
      <c r="V13" s="406">
        <v>0</v>
      </c>
      <c r="W13" s="406">
        <v>0</v>
      </c>
      <c r="X13" s="406">
        <v>14.73</v>
      </c>
      <c r="Y13" s="405">
        <v>4417756.41</v>
      </c>
      <c r="Z13" s="406">
        <v>-2347.3375124999998</v>
      </c>
      <c r="AA13" s="406">
        <v>0</v>
      </c>
      <c r="AB13" s="406">
        <v>2943293.0699900002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16829.810000000001</v>
      </c>
      <c r="D15" s="409">
        <v>6688.06</v>
      </c>
      <c r="E15" s="401">
        <v>14826.8</v>
      </c>
      <c r="F15" s="401">
        <v>38344.67</v>
      </c>
      <c r="G15" s="402">
        <v>0</v>
      </c>
      <c r="H15" s="408">
        <v>1555004.76</v>
      </c>
      <c r="I15" s="409">
        <v>4343930.54</v>
      </c>
      <c r="J15" s="401">
        <v>20311888.289999999</v>
      </c>
      <c r="K15" s="401">
        <v>26210823.59</v>
      </c>
      <c r="L15" s="402">
        <v>0</v>
      </c>
      <c r="M15" s="408">
        <v>146953.88</v>
      </c>
      <c r="N15" s="409">
        <v>2798566.25</v>
      </c>
      <c r="O15" s="401">
        <v>3964051.91</v>
      </c>
      <c r="P15" s="401">
        <v>6909572.04</v>
      </c>
      <c r="Q15" s="408">
        <v>151038.01999999999</v>
      </c>
      <c r="R15" s="409">
        <v>0</v>
      </c>
      <c r="S15" s="401">
        <v>0</v>
      </c>
      <c r="T15" s="401">
        <v>151038.01999999999</v>
      </c>
      <c r="U15" s="408">
        <v>-85.5</v>
      </c>
      <c r="V15" s="409">
        <v>0</v>
      </c>
      <c r="W15" s="401">
        <v>0</v>
      </c>
      <c r="X15" s="401">
        <v>-85.5</v>
      </c>
      <c r="Y15" s="408">
        <v>6986224.0300000003</v>
      </c>
      <c r="Z15" s="409">
        <v>0.19</v>
      </c>
      <c r="AA15" s="401">
        <v>0</v>
      </c>
      <c r="AB15" s="401">
        <v>6986224.2200000007</v>
      </c>
      <c r="AC15" s="461"/>
      <c r="AD15" s="460"/>
      <c r="AE15" s="460"/>
      <c r="AF15" s="460"/>
      <c r="AG15" s="461"/>
      <c r="AH15" s="460"/>
      <c r="AI15" s="460"/>
      <c r="AJ15" s="460"/>
      <c r="AK15" s="408"/>
      <c r="AL15" s="409"/>
      <c r="AM15" s="401"/>
      <c r="AN15" s="437"/>
    </row>
    <row r="16" spans="1:40" x14ac:dyDescent="0.2">
      <c r="B16" s="421" t="s">
        <v>311</v>
      </c>
      <c r="C16" s="403">
        <v>850807.28</v>
      </c>
      <c r="D16" s="404">
        <v>1561.66</v>
      </c>
      <c r="E16" s="406">
        <v>1374.6853699999997</v>
      </c>
      <c r="F16" s="406">
        <v>853743.62537000002</v>
      </c>
      <c r="G16" s="407">
        <v>0</v>
      </c>
      <c r="H16" s="403">
        <v>74964.94</v>
      </c>
      <c r="I16" s="404">
        <v>283154.15000000002</v>
      </c>
      <c r="J16" s="406">
        <v>795756.06299000001</v>
      </c>
      <c r="K16" s="406">
        <v>1153875.1529900001</v>
      </c>
      <c r="L16" s="407">
        <v>0</v>
      </c>
      <c r="M16" s="403">
        <v>52316.58</v>
      </c>
      <c r="N16" s="404">
        <v>175126.74</v>
      </c>
      <c r="O16" s="406">
        <v>257603.98505000002</v>
      </c>
      <c r="P16" s="406">
        <v>485047.30505000002</v>
      </c>
      <c r="Q16" s="403">
        <v>4838.4799999999996</v>
      </c>
      <c r="R16" s="404">
        <v>154.38999999999999</v>
      </c>
      <c r="S16" s="406">
        <v>0</v>
      </c>
      <c r="T16" s="406">
        <v>4992.87</v>
      </c>
      <c r="U16" s="403">
        <v>-16.27</v>
      </c>
      <c r="V16" s="404">
        <v>0</v>
      </c>
      <c r="W16" s="406">
        <v>0</v>
      </c>
      <c r="X16" s="406">
        <v>-16.27</v>
      </c>
      <c r="Y16" s="403">
        <v>518224.44</v>
      </c>
      <c r="Z16" s="404">
        <v>166.49</v>
      </c>
      <c r="AA16" s="406">
        <v>0</v>
      </c>
      <c r="AB16" s="406">
        <v>518390.93</v>
      </c>
      <c r="AC16" s="449"/>
      <c r="AD16" s="447"/>
      <c r="AE16" s="447"/>
      <c r="AF16" s="447"/>
      <c r="AG16" s="449"/>
      <c r="AH16" s="447"/>
      <c r="AI16" s="447"/>
      <c r="AJ16" s="447"/>
      <c r="AK16" s="403"/>
      <c r="AL16" s="404"/>
      <c r="AM16" s="406"/>
      <c r="AN16" s="436"/>
    </row>
    <row r="17" spans="1:40" s="71" customFormat="1" x14ac:dyDescent="0.2">
      <c r="A17" s="114"/>
      <c r="B17" s="422" t="s">
        <v>318</v>
      </c>
      <c r="C17" s="405">
        <v>-833977.47</v>
      </c>
      <c r="D17" s="406">
        <v>5126.4000000000005</v>
      </c>
      <c r="E17" s="406">
        <v>13452.11463</v>
      </c>
      <c r="F17" s="406">
        <v>-815398.95536999998</v>
      </c>
      <c r="G17" s="456"/>
      <c r="H17" s="405">
        <v>1480039.82</v>
      </c>
      <c r="I17" s="406">
        <v>4060776.39</v>
      </c>
      <c r="J17" s="406">
        <v>19516132.22701</v>
      </c>
      <c r="K17" s="406">
        <v>25056948.437010001</v>
      </c>
      <c r="L17" s="456"/>
      <c r="M17" s="405">
        <v>94637.3</v>
      </c>
      <c r="N17" s="406">
        <v>2623439.5099999998</v>
      </c>
      <c r="O17" s="406">
        <v>3706447.9249499999</v>
      </c>
      <c r="P17" s="406">
        <v>6424524.7349500004</v>
      </c>
      <c r="Q17" s="405">
        <v>146199.53999999998</v>
      </c>
      <c r="R17" s="406">
        <v>-154.38999999999999</v>
      </c>
      <c r="S17" s="406">
        <v>0</v>
      </c>
      <c r="T17" s="406">
        <v>146045.15</v>
      </c>
      <c r="U17" s="405">
        <v>-69.23</v>
      </c>
      <c r="V17" s="406">
        <v>0</v>
      </c>
      <c r="W17" s="406">
        <v>0</v>
      </c>
      <c r="X17" s="406">
        <v>-69.23</v>
      </c>
      <c r="Y17" s="405">
        <v>6467999.5899999999</v>
      </c>
      <c r="Z17" s="406">
        <v>-166.3</v>
      </c>
      <c r="AA17" s="406">
        <v>0</v>
      </c>
      <c r="AB17" s="406">
        <v>6467833.290000001</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25.18</v>
      </c>
      <c r="D38" s="411">
        <v>2.66</v>
      </c>
      <c r="E38" s="438">
        <v>6.583333333333333</v>
      </c>
      <c r="F38" s="438">
        <v>34.423333333333332</v>
      </c>
      <c r="G38" s="454"/>
      <c r="H38" s="410">
        <v>316.26</v>
      </c>
      <c r="I38" s="411">
        <v>1017.25</v>
      </c>
      <c r="J38" s="438">
        <v>4320.416666666667</v>
      </c>
      <c r="K38" s="438">
        <v>5653.9266666666672</v>
      </c>
      <c r="L38" s="454"/>
      <c r="M38" s="410">
        <v>22.53</v>
      </c>
      <c r="N38" s="411">
        <v>375.33</v>
      </c>
      <c r="O38" s="438">
        <v>542.83333333333337</v>
      </c>
      <c r="P38" s="438">
        <v>940.69333333333338</v>
      </c>
      <c r="Q38" s="410">
        <v>71.91</v>
      </c>
      <c r="R38" s="411">
        <v>0</v>
      </c>
      <c r="S38" s="438">
        <v>0</v>
      </c>
      <c r="T38" s="438">
        <v>71.91</v>
      </c>
      <c r="U38" s="410">
        <v>0</v>
      </c>
      <c r="V38" s="411">
        <v>0</v>
      </c>
      <c r="W38" s="438">
        <v>0</v>
      </c>
      <c r="X38" s="438">
        <v>0</v>
      </c>
      <c r="Y38" s="410">
        <v>4748.5</v>
      </c>
      <c r="Z38" s="411">
        <v>0</v>
      </c>
      <c r="AA38" s="438">
        <v>0</v>
      </c>
      <c r="AB38" s="438">
        <v>4748.5</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3.5561361333333333E-2</v>
      </c>
      <c r="L39" s="467"/>
      <c r="M39" s="465"/>
      <c r="N39" s="466"/>
      <c r="O39" s="466"/>
      <c r="P39" s="445">
        <v>0</v>
      </c>
      <c r="Q39" s="465"/>
      <c r="R39" s="466"/>
      <c r="S39" s="466"/>
      <c r="T39" s="445">
        <v>0</v>
      </c>
      <c r="U39" s="465"/>
      <c r="V39" s="466"/>
      <c r="W39" s="466"/>
      <c r="X39" s="445">
        <v>0</v>
      </c>
      <c r="Y39" s="465"/>
      <c r="Z39" s="466"/>
      <c r="AA39" s="466"/>
      <c r="AB39" s="445">
        <v>3.8509000000000002E-2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3714.28</v>
      </c>
      <c r="G40" s="453"/>
      <c r="H40" s="449"/>
      <c r="I40" s="447"/>
      <c r="J40" s="447"/>
      <c r="K40" s="404">
        <v>2729.98</v>
      </c>
      <c r="L40" s="453"/>
      <c r="M40" s="449"/>
      <c r="N40" s="447"/>
      <c r="O40" s="447"/>
      <c r="P40" s="404">
        <v>1570.53</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1.2795994559999999</v>
      </c>
      <c r="G41" s="453"/>
      <c r="H41" s="449"/>
      <c r="I41" s="447"/>
      <c r="J41" s="447"/>
      <c r="K41" s="440">
        <v>1.185894096</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4.2172008450922685E-2</v>
      </c>
      <c r="L42" s="453"/>
      <c r="M42" s="449"/>
      <c r="N42" s="447"/>
      <c r="O42" s="447"/>
      <c r="P42" s="442">
        <v>0</v>
      </c>
      <c r="Q42" s="449"/>
      <c r="R42" s="447"/>
      <c r="S42" s="447"/>
      <c r="T42" s="442">
        <v>0</v>
      </c>
      <c r="U42" s="449"/>
      <c r="V42" s="447"/>
      <c r="W42" s="447"/>
      <c r="X42" s="442">
        <v>0</v>
      </c>
      <c r="Y42" s="449"/>
      <c r="Z42" s="447"/>
      <c r="AA42" s="447"/>
      <c r="AB42" s="442">
        <v>3.8509000000000002E-2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v>0.89542627093534688</v>
      </c>
      <c r="J45" s="442">
        <v>1.1773094818552658</v>
      </c>
      <c r="K45" s="442">
        <v>1.094410233111063</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0.68301742270209398</v>
      </c>
      <c r="Z46" s="442" t="s">
        <v>506</v>
      </c>
      <c r="AA46" s="442" t="s">
        <v>506</v>
      </c>
      <c r="AB46" s="442">
        <v>0.45506631634131062</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4.2172008450922685E-2</v>
      </c>
      <c r="L47" s="453"/>
      <c r="M47" s="449"/>
      <c r="N47" s="447"/>
      <c r="O47" s="447"/>
      <c r="P47" s="442" t="s">
        <v>506</v>
      </c>
      <c r="Q47" s="450"/>
      <c r="R47" s="448"/>
      <c r="S47" s="448"/>
      <c r="T47" s="442" t="s">
        <v>506</v>
      </c>
      <c r="U47" s="450"/>
      <c r="V47" s="448"/>
      <c r="W47" s="448"/>
      <c r="X47" s="442" t="s">
        <v>506</v>
      </c>
      <c r="Y47" s="450"/>
      <c r="Z47" s="448"/>
      <c r="AA47" s="448"/>
      <c r="AB47" s="442">
        <v>3.8509000000000002E-2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1.137</v>
      </c>
      <c r="L48" s="453"/>
      <c r="M48" s="449"/>
      <c r="N48" s="447"/>
      <c r="O48" s="447"/>
      <c r="P48" s="442" t="s">
        <v>506</v>
      </c>
      <c r="Q48" s="449"/>
      <c r="R48" s="447"/>
      <c r="S48" s="447"/>
      <c r="T48" s="442" t="s">
        <v>506</v>
      </c>
      <c r="U48" s="449"/>
      <c r="V48" s="447"/>
      <c r="W48" s="447"/>
      <c r="X48" s="442" t="s">
        <v>506</v>
      </c>
      <c r="Y48" s="449"/>
      <c r="Z48" s="447"/>
      <c r="AA48" s="447"/>
      <c r="AB48" s="442">
        <v>0.49399999999999999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1.137</v>
      </c>
      <c r="L51" s="453"/>
      <c r="M51" s="450"/>
      <c r="N51" s="448"/>
      <c r="O51" s="448"/>
      <c r="P51" s="442" t="s">
        <v>506</v>
      </c>
      <c r="Q51" s="450"/>
      <c r="R51" s="448"/>
      <c r="S51" s="448"/>
      <c r="T51" s="442" t="s">
        <v>506</v>
      </c>
      <c r="U51" s="450"/>
      <c r="V51" s="448"/>
      <c r="W51" s="448"/>
      <c r="X51" s="442" t="s">
        <v>506</v>
      </c>
      <c r="Y51" s="450"/>
      <c r="Z51" s="448"/>
      <c r="AA51" s="448"/>
      <c r="AB51" s="442">
        <v>0.49399999999999999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19516132.22701</v>
      </c>
      <c r="L52" s="453"/>
      <c r="M52" s="449"/>
      <c r="N52" s="447"/>
      <c r="O52" s="447"/>
      <c r="P52" s="406" t="s">
        <v>506</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v>4367</v>
      </c>
      <c r="E4" s="110">
        <v>377</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2016-07-29T18:03:02Z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